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1"/>
  </bookViews>
  <sheets>
    <sheet name="MAR data" sheetId="1" r:id="rId1"/>
    <sheet name="global corrected" sheetId="2" r:id="rId2"/>
  </sheets>
  <definedNames/>
  <calcPr fullCalcOnLoad="1"/>
</workbook>
</file>

<file path=xl/sharedStrings.xml><?xml version="1.0" encoding="utf-8"?>
<sst xmlns="http://schemas.openxmlformats.org/spreadsheetml/2006/main" count="763" uniqueCount="744">
  <si>
    <t>Station</t>
  </si>
  <si>
    <t>Lat</t>
  </si>
  <si>
    <t>Lon</t>
  </si>
  <si>
    <t>Change N (mm/yr)</t>
  </si>
  <si>
    <t>Change E (mm/yr)</t>
  </si>
  <si>
    <t>Distance (mm/yr)</t>
  </si>
  <si>
    <t>Bearing</t>
  </si>
  <si>
    <t>AGMT</t>
  </si>
  <si>
    <t>AIS1</t>
  </si>
  <si>
    <t>AJAC</t>
  </si>
  <si>
    <t>ALBH</t>
  </si>
  <si>
    <t>ALGO</t>
  </si>
  <si>
    <t>ALIC</t>
  </si>
  <si>
    <t>ALPP</t>
  </si>
  <si>
    <t>ALRT</t>
  </si>
  <si>
    <t>AMC2</t>
  </si>
  <si>
    <t>AML5</t>
  </si>
  <si>
    <t>AMMN</t>
  </si>
  <si>
    <t>ANKR</t>
  </si>
  <si>
    <t>ANTC</t>
  </si>
  <si>
    <t>ANTO</t>
  </si>
  <si>
    <t>AOA1</t>
  </si>
  <si>
    <t>AOML</t>
  </si>
  <si>
    <t>AREQ</t>
  </si>
  <si>
    <t>ARL5</t>
  </si>
  <si>
    <t>ARM1</t>
  </si>
  <si>
    <t>ARP3</t>
  </si>
  <si>
    <t>ARTU</t>
  </si>
  <si>
    <t>ASC1</t>
  </si>
  <si>
    <t>ASHV</t>
  </si>
  <si>
    <t>AUCK</t>
  </si>
  <si>
    <t>AUS5</t>
  </si>
  <si>
    <t>AVRY</t>
  </si>
  <si>
    <t>AZCN</t>
  </si>
  <si>
    <t>AZRY</t>
  </si>
  <si>
    <t>AZU1</t>
  </si>
  <si>
    <t>BAHR</t>
  </si>
  <si>
    <t>BAKO</t>
  </si>
  <si>
    <t>BAN2</t>
  </si>
  <si>
    <t>BARB</t>
  </si>
  <si>
    <t>BARH</t>
  </si>
  <si>
    <t>BAY2</t>
  </si>
  <si>
    <t>BBDM</t>
  </si>
  <si>
    <t>BBRY</t>
  </si>
  <si>
    <t>BCWR</t>
  </si>
  <si>
    <t>BEA5</t>
  </si>
  <si>
    <t>BEMT</t>
  </si>
  <si>
    <t>BEPK</t>
  </si>
  <si>
    <t>BGIS</t>
  </si>
  <si>
    <t>BILI</t>
  </si>
  <si>
    <t>BILL</t>
  </si>
  <si>
    <t>BJFS</t>
  </si>
  <si>
    <t>BKAP</t>
  </si>
  <si>
    <t>BKMS</t>
  </si>
  <si>
    <t>BLYN</t>
  </si>
  <si>
    <t>BLYT</t>
  </si>
  <si>
    <t>BMHL</t>
  </si>
  <si>
    <t>BMRY</t>
  </si>
  <si>
    <t>BOGI</t>
  </si>
  <si>
    <t>BOGT</t>
  </si>
  <si>
    <t>BOR1</t>
  </si>
  <si>
    <t>BRAN</t>
  </si>
  <si>
    <t>BRAZ</t>
  </si>
  <si>
    <t>BREW</t>
  </si>
  <si>
    <t>BRIB</t>
  </si>
  <si>
    <t>BRMU</t>
  </si>
  <si>
    <t>BRPK</t>
  </si>
  <si>
    <t>BRST</t>
  </si>
  <si>
    <t>BRU1</t>
  </si>
  <si>
    <t>BRUS</t>
  </si>
  <si>
    <t>BSRY</t>
  </si>
  <si>
    <t>BTDM</t>
  </si>
  <si>
    <t>BUCU</t>
  </si>
  <si>
    <t>BURN</t>
  </si>
  <si>
    <t>BVPP</t>
  </si>
  <si>
    <t>BZRG</t>
  </si>
  <si>
    <t>CABL</t>
  </si>
  <si>
    <t>CACT</t>
  </si>
  <si>
    <t>CAGL</t>
  </si>
  <si>
    <t>CAGS</t>
  </si>
  <si>
    <t>CAGZ</t>
  </si>
  <si>
    <t>CANB</t>
  </si>
  <si>
    <t>CAND</t>
  </si>
  <si>
    <t>CARH</t>
  </si>
  <si>
    <t>CAS1</t>
  </si>
  <si>
    <t>CASA</t>
  </si>
  <si>
    <t>CAST</t>
  </si>
  <si>
    <t>CAT1</t>
  </si>
  <si>
    <t>CAT2</t>
  </si>
  <si>
    <t>CBHS</t>
  </si>
  <si>
    <t>CCCC</t>
  </si>
  <si>
    <t>CCCO</t>
  </si>
  <si>
    <t>CCCS</t>
  </si>
  <si>
    <t>CCV3</t>
  </si>
  <si>
    <t>CDMT</t>
  </si>
  <si>
    <t>CEDA</t>
  </si>
  <si>
    <t>CEDU</t>
  </si>
  <si>
    <t>CENA</t>
  </si>
  <si>
    <t>CFAG</t>
  </si>
  <si>
    <t>CGDM</t>
  </si>
  <si>
    <t>CHA1</t>
  </si>
  <si>
    <t>CHAB</t>
  </si>
  <si>
    <t>CHAT</t>
  </si>
  <si>
    <t>CHB1</t>
  </si>
  <si>
    <t>CHI3</t>
  </si>
  <si>
    <t>CHIL</t>
  </si>
  <si>
    <t>CHL1</t>
  </si>
  <si>
    <t>CHMS</t>
  </si>
  <si>
    <t>CHO1</t>
  </si>
  <si>
    <t>CHT1</t>
  </si>
  <si>
    <t>CHUM</t>
  </si>
  <si>
    <t>CHUR</t>
  </si>
  <si>
    <t>CHWK</t>
  </si>
  <si>
    <t>CHZZ</t>
  </si>
  <si>
    <t>CIC1</t>
  </si>
  <si>
    <t>CICE</t>
  </si>
  <si>
    <t>CIRX</t>
  </si>
  <si>
    <t>CIT1</t>
  </si>
  <si>
    <t>CJMS</t>
  </si>
  <si>
    <t>CLAR</t>
  </si>
  <si>
    <t>CLK1</t>
  </si>
  <si>
    <t>CMBB</t>
  </si>
  <si>
    <t>CME1</t>
  </si>
  <si>
    <t>CMP9</t>
  </si>
  <si>
    <t>CNDR</t>
  </si>
  <si>
    <t>CNPP</t>
  </si>
  <si>
    <t>CNWM</t>
  </si>
  <si>
    <t>COAT</t>
  </si>
  <si>
    <t>COCO</t>
  </si>
  <si>
    <t>COLA</t>
  </si>
  <si>
    <t>CONZ</t>
  </si>
  <si>
    <t>COON</t>
  </si>
  <si>
    <t>COPO</t>
  </si>
  <si>
    <t>COPR</t>
  </si>
  <si>
    <t>CORC</t>
  </si>
  <si>
    <t>CORD</t>
  </si>
  <si>
    <t>CORV</t>
  </si>
  <si>
    <t>CORX</t>
  </si>
  <si>
    <t>COSA</t>
  </si>
  <si>
    <t>COSO</t>
  </si>
  <si>
    <t>COTD</t>
  </si>
  <si>
    <t>CPBN</t>
  </si>
  <si>
    <t>CPXF</t>
  </si>
  <si>
    <t>CRBT</t>
  </si>
  <si>
    <t>CRFP</t>
  </si>
  <si>
    <t>CRHS</t>
  </si>
  <si>
    <t>CRO1</t>
  </si>
  <si>
    <t>CRRS</t>
  </si>
  <si>
    <t>CRU1</t>
  </si>
  <si>
    <t>CSCI</t>
  </si>
  <si>
    <t>CSDH</t>
  </si>
  <si>
    <t>CSN1</t>
  </si>
  <si>
    <t>CSST</t>
  </si>
  <si>
    <t>CTDM</t>
  </si>
  <si>
    <t>CTMS</t>
  </si>
  <si>
    <t>CUHS</t>
  </si>
  <si>
    <t>CVHS</t>
  </si>
  <si>
    <t>DAEJ</t>
  </si>
  <si>
    <t>DAM1</t>
  </si>
  <si>
    <t>DAM2</t>
  </si>
  <si>
    <t>DARR</t>
  </si>
  <si>
    <t>DARW</t>
  </si>
  <si>
    <t>DAV1</t>
  </si>
  <si>
    <t>DAVR</t>
  </si>
  <si>
    <t>DDSN</t>
  </si>
  <si>
    <t>DET1</t>
  </si>
  <si>
    <t>DGAR</t>
  </si>
  <si>
    <t>DHLG</t>
  </si>
  <si>
    <t>DLFT</t>
  </si>
  <si>
    <t>DNRC</t>
  </si>
  <si>
    <t>DQUA</t>
  </si>
  <si>
    <t>DRAG</t>
  </si>
  <si>
    <t>DREJ</t>
  </si>
  <si>
    <t>DRV1</t>
  </si>
  <si>
    <t>DSHS</t>
  </si>
  <si>
    <t>DSSC</t>
  </si>
  <si>
    <t>DUBO</t>
  </si>
  <si>
    <t>DUBR</t>
  </si>
  <si>
    <t>DUCK</t>
  </si>
  <si>
    <t>DVPB</t>
  </si>
  <si>
    <t>DWH1</t>
  </si>
  <si>
    <t>DYER</t>
  </si>
  <si>
    <t>DYHS</t>
  </si>
  <si>
    <t>EBRE</t>
  </si>
  <si>
    <t>ECCO</t>
  </si>
  <si>
    <t>ECFS</t>
  </si>
  <si>
    <t>ECHO</t>
  </si>
  <si>
    <t>EDPP</t>
  </si>
  <si>
    <t>EGAN</t>
  </si>
  <si>
    <t>EISL</t>
  </si>
  <si>
    <t>EKY2</t>
  </si>
  <si>
    <t>ELKO</t>
  </si>
  <si>
    <t>ELSC</t>
  </si>
  <si>
    <t>ENG1</t>
  </si>
  <si>
    <t>EPRT</t>
  </si>
  <si>
    <t>ERLA</t>
  </si>
  <si>
    <t>ESE2</t>
  </si>
  <si>
    <t>ESRE</t>
  </si>
  <si>
    <t>ESRW</t>
  </si>
  <si>
    <t>ESTI</t>
  </si>
  <si>
    <t>EWPP</t>
  </si>
  <si>
    <t>FAIR</t>
  </si>
  <si>
    <t>FARB</t>
  </si>
  <si>
    <t>FBYN</t>
  </si>
  <si>
    <t>FFMJ</t>
  </si>
  <si>
    <t>FGST</t>
  </si>
  <si>
    <t>FHFF</t>
  </si>
  <si>
    <t>FLIN</t>
  </si>
  <si>
    <t>FMC1</t>
  </si>
  <si>
    <t>FMC2</t>
  </si>
  <si>
    <t>FMTP</t>
  </si>
  <si>
    <t>FMVT</t>
  </si>
  <si>
    <t>FOOT</t>
  </si>
  <si>
    <t>FORT</t>
  </si>
  <si>
    <t>FST1</t>
  </si>
  <si>
    <t>FVPK</t>
  </si>
  <si>
    <t>FXHS</t>
  </si>
  <si>
    <t>FZHS</t>
  </si>
  <si>
    <t>GAIT</t>
  </si>
  <si>
    <t>GAL1</t>
  </si>
  <si>
    <t>GALA</t>
  </si>
  <si>
    <t>GALB</t>
  </si>
  <si>
    <t>GARL</t>
  </si>
  <si>
    <t>GDAC</t>
  </si>
  <si>
    <t>GDEC</t>
  </si>
  <si>
    <t>GENO</t>
  </si>
  <si>
    <t>GGAO</t>
  </si>
  <si>
    <t>GHRP</t>
  </si>
  <si>
    <t>GLPT</t>
  </si>
  <si>
    <t>GLRS</t>
  </si>
  <si>
    <t>GLSV</t>
  </si>
  <si>
    <t>GMAS</t>
  </si>
  <si>
    <t>GMPK</t>
  </si>
  <si>
    <t>GMRC</t>
  </si>
  <si>
    <t>GNAA</t>
  </si>
  <si>
    <t>GNPS</t>
  </si>
  <si>
    <t>GOBS</t>
  </si>
  <si>
    <t>GOL2</t>
  </si>
  <si>
    <t>GOLD</t>
  </si>
  <si>
    <t>GOPE</t>
  </si>
  <si>
    <t>GOSH</t>
  </si>
  <si>
    <t>GOUG</t>
  </si>
  <si>
    <t>GRAS</t>
  </si>
  <si>
    <t>GRAZ</t>
  </si>
  <si>
    <t>GUAM</t>
  </si>
  <si>
    <t>GUAO</t>
  </si>
  <si>
    <t>GUAT</t>
  </si>
  <si>
    <t>GUAX</t>
  </si>
  <si>
    <t>GUS2</t>
  </si>
  <si>
    <t>GVRS</t>
  </si>
  <si>
    <t>GWEN</t>
  </si>
  <si>
    <t>HARB</t>
  </si>
  <si>
    <t>HARK</t>
  </si>
  <si>
    <t>HART</t>
  </si>
  <si>
    <t>HARV</t>
  </si>
  <si>
    <t>HBCO</t>
  </si>
  <si>
    <t>HBRK</t>
  </si>
  <si>
    <t>HCMN</t>
  </si>
  <si>
    <t>HEBE</t>
  </si>
  <si>
    <t>HELJ</t>
  </si>
  <si>
    <t>HERS</t>
  </si>
  <si>
    <t>HFLK</t>
  </si>
  <si>
    <t>HILO</t>
  </si>
  <si>
    <t>HIVI</t>
  </si>
  <si>
    <t>HKLO</t>
  </si>
  <si>
    <t>HNLC</t>
  </si>
  <si>
    <t>HNPS</t>
  </si>
  <si>
    <t>HNPT</t>
  </si>
  <si>
    <t>HOB2</t>
  </si>
  <si>
    <t>HOBA</t>
  </si>
  <si>
    <t>HOFN</t>
  </si>
  <si>
    <t>HOGS</t>
  </si>
  <si>
    <t>HOL3</t>
  </si>
  <si>
    <t>HOLB</t>
  </si>
  <si>
    <t>HOLC</t>
  </si>
  <si>
    <t>HOLM</t>
  </si>
  <si>
    <t>HOLP</t>
  </si>
  <si>
    <t>HOPB</t>
  </si>
  <si>
    <t>HOUS</t>
  </si>
  <si>
    <t>HRAO</t>
  </si>
  <si>
    <t>HRN1</t>
  </si>
  <si>
    <t>HUEG</t>
  </si>
  <si>
    <t>HUNT</t>
  </si>
  <si>
    <t>HVLK</t>
  </si>
  <si>
    <t>HVYS</t>
  </si>
  <si>
    <t>I40A</t>
  </si>
  <si>
    <t>IID2</t>
  </si>
  <si>
    <t>IISC</t>
  </si>
  <si>
    <t>IMPS</t>
  </si>
  <si>
    <t>INEG</t>
  </si>
  <si>
    <t>INVK</t>
  </si>
  <si>
    <t>IRKJ</t>
  </si>
  <si>
    <t>IRKT</t>
  </si>
  <si>
    <t>ISLK</t>
  </si>
  <si>
    <t>ISTA</t>
  </si>
  <si>
    <t>IVCO</t>
  </si>
  <si>
    <t>JAB1</t>
  </si>
  <si>
    <t>JAMA</t>
  </si>
  <si>
    <t>JNPR</t>
  </si>
  <si>
    <t>JOZE</t>
  </si>
  <si>
    <t>JPLF</t>
  </si>
  <si>
    <t>JPLM</t>
  </si>
  <si>
    <t>JRO1</t>
  </si>
  <si>
    <t>JTNT</t>
  </si>
  <si>
    <t>KAN1</t>
  </si>
  <si>
    <t>KARR</t>
  </si>
  <si>
    <t>KBRC</t>
  </si>
  <si>
    <t>KELS</t>
  </si>
  <si>
    <t>KELY</t>
  </si>
  <si>
    <t>KEN1</t>
  </si>
  <si>
    <t>KERG</t>
  </si>
  <si>
    <t>KEW1</t>
  </si>
  <si>
    <t>KGN0</t>
  </si>
  <si>
    <t>KGNI</t>
  </si>
  <si>
    <t>KHAJ</t>
  </si>
  <si>
    <t>KIR0</t>
  </si>
  <si>
    <t>KIT3</t>
  </si>
  <si>
    <t>KOD1</t>
  </si>
  <si>
    <t>KODK</t>
  </si>
  <si>
    <t>KOK1</t>
  </si>
  <si>
    <t>KOKB</t>
  </si>
  <si>
    <t>KOSG</t>
  </si>
  <si>
    <t>KOUC</t>
  </si>
  <si>
    <t>KOUR</t>
  </si>
  <si>
    <t>KRAK</t>
  </si>
  <si>
    <t>KSMV</t>
  </si>
  <si>
    <t>KSTU</t>
  </si>
  <si>
    <t>KUNM</t>
  </si>
  <si>
    <t>KWJ1</t>
  </si>
  <si>
    <t>KYVW</t>
  </si>
  <si>
    <t>KYW1</t>
  </si>
  <si>
    <t>LAE1</t>
  </si>
  <si>
    <t>LAMA</t>
  </si>
  <si>
    <t>LAND</t>
  </si>
  <si>
    <t>LAPC</t>
  </si>
  <si>
    <t>LASC</t>
  </si>
  <si>
    <t>LBC1</t>
  </si>
  <si>
    <t>LBC2</t>
  </si>
  <si>
    <t>LBCH</t>
  </si>
  <si>
    <t>LDES</t>
  </si>
  <si>
    <t>LDSW</t>
  </si>
  <si>
    <t>LEEP</t>
  </si>
  <si>
    <t>LEWI</t>
  </si>
  <si>
    <t>LEXI</t>
  </si>
  <si>
    <t>LFRS</t>
  </si>
  <si>
    <t>LHAS</t>
  </si>
  <si>
    <t>LHUE</t>
  </si>
  <si>
    <t>LIND</t>
  </si>
  <si>
    <t>LINJ</t>
  </si>
  <si>
    <t>LJRN</t>
  </si>
  <si>
    <t>LKCP</t>
  </si>
  <si>
    <t>LKHU</t>
  </si>
  <si>
    <t>LL01</t>
  </si>
  <si>
    <t>LLAS</t>
  </si>
  <si>
    <t>LMNO</t>
  </si>
  <si>
    <t>LNMT</t>
  </si>
  <si>
    <t>LONG</t>
  </si>
  <si>
    <t>LORS</t>
  </si>
  <si>
    <t>LOU1</t>
  </si>
  <si>
    <t>LOWS</t>
  </si>
  <si>
    <t>LPGS</t>
  </si>
  <si>
    <t>LPHS</t>
  </si>
  <si>
    <t>LTHM</t>
  </si>
  <si>
    <t>LUBB</t>
  </si>
  <si>
    <t>LVMS</t>
  </si>
  <si>
    <t>MAC1</t>
  </si>
  <si>
    <t>MAD2</t>
  </si>
  <si>
    <t>MADR</t>
  </si>
  <si>
    <t>MAG0</t>
  </si>
  <si>
    <t>MALD</t>
  </si>
  <si>
    <t>MALI</t>
  </si>
  <si>
    <t>MANA</t>
  </si>
  <si>
    <t>MANZ</t>
  </si>
  <si>
    <t>MAS1</t>
  </si>
  <si>
    <t>MASP</t>
  </si>
  <si>
    <t>MASW</t>
  </si>
  <si>
    <t>MAT2</t>
  </si>
  <si>
    <t>MATE</t>
  </si>
  <si>
    <t>MATH</t>
  </si>
  <si>
    <t>MAUI</t>
  </si>
  <si>
    <t>MAW1</t>
  </si>
  <si>
    <t>MBAR</t>
  </si>
  <si>
    <t>MBWW</t>
  </si>
  <si>
    <t>MCM4</t>
  </si>
  <si>
    <t>MCMU</t>
  </si>
  <si>
    <t>MDMT</t>
  </si>
  <si>
    <t>MDO1</t>
  </si>
  <si>
    <t>MDVO</t>
  </si>
  <si>
    <t>MEDI</t>
  </si>
  <si>
    <t>MEM2</t>
  </si>
  <si>
    <t>METS</t>
  </si>
  <si>
    <t>MHCB</t>
  </si>
  <si>
    <t>MHMS</t>
  </si>
  <si>
    <t>MIA3</t>
  </si>
  <si>
    <t>MIDA</t>
  </si>
  <si>
    <t>MIG1</t>
  </si>
  <si>
    <t>MIKL</t>
  </si>
  <si>
    <t>MIL1</t>
  </si>
  <si>
    <t>MINE</t>
  </si>
  <si>
    <t>MINS</t>
  </si>
  <si>
    <t>MIZU</t>
  </si>
  <si>
    <t>MJPK</t>
  </si>
  <si>
    <t>MKEA</t>
  </si>
  <si>
    <t>MLF1</t>
  </si>
  <si>
    <t>MLFP</t>
  </si>
  <si>
    <t>MNMC</t>
  </si>
  <si>
    <t>MOB1</t>
  </si>
  <si>
    <t>MOBN</t>
  </si>
  <si>
    <t>MOIN</t>
  </si>
  <si>
    <t>MOLA</t>
  </si>
  <si>
    <t>MONP</t>
  </si>
  <si>
    <t>MOR1</t>
  </si>
  <si>
    <t>MORP</t>
  </si>
  <si>
    <t>MPWD</t>
  </si>
  <si>
    <t>MRRN</t>
  </si>
  <si>
    <t>MSKU</t>
  </si>
  <si>
    <t>MSOB</t>
  </si>
  <si>
    <t>MTA1</t>
  </si>
  <si>
    <t>MTBG</t>
  </si>
  <si>
    <t>MTCX</t>
  </si>
  <si>
    <t>MTKA</t>
  </si>
  <si>
    <t>MUSD</t>
  </si>
  <si>
    <t>MVFD</t>
  </si>
  <si>
    <t>NAIN</t>
  </si>
  <si>
    <t>NALL</t>
  </si>
  <si>
    <t>NANO</t>
  </si>
  <si>
    <t>NBPS</t>
  </si>
  <si>
    <t>NDAP</t>
  </si>
  <si>
    <t>NDBC</t>
  </si>
  <si>
    <t>NDSK</t>
  </si>
  <si>
    <t>NEAH</t>
  </si>
  <si>
    <t>NEWP</t>
  </si>
  <si>
    <t>NHRG</t>
  </si>
  <si>
    <t>NICO</t>
  </si>
  <si>
    <t>NJIT</t>
  </si>
  <si>
    <t>NKLG</t>
  </si>
  <si>
    <t>NLIB</t>
  </si>
  <si>
    <t>NNOR</t>
  </si>
  <si>
    <t>NOCO</t>
  </si>
  <si>
    <t>NOPK</t>
  </si>
  <si>
    <t>NOT1</t>
  </si>
  <si>
    <t>NOTO</t>
  </si>
  <si>
    <t>NOUM</t>
  </si>
  <si>
    <t>NPLD</t>
  </si>
  <si>
    <t>NRC1</t>
  </si>
  <si>
    <t>NRC2</t>
  </si>
  <si>
    <t>NRIL</t>
  </si>
  <si>
    <t>NSSP</t>
  </si>
  <si>
    <t>NSSS</t>
  </si>
  <si>
    <t>NTUS</t>
  </si>
  <si>
    <t>NUNE</t>
  </si>
  <si>
    <t>NVSK</t>
  </si>
  <si>
    <t>NYA1</t>
  </si>
  <si>
    <t>OAES</t>
  </si>
  <si>
    <t>OAT2</t>
  </si>
  <si>
    <t>OATT</t>
  </si>
  <si>
    <t>OBE2</t>
  </si>
  <si>
    <t>OBER</t>
  </si>
  <si>
    <t>ODS5</t>
  </si>
  <si>
    <t>OEOC</t>
  </si>
  <si>
    <t>OGHS</t>
  </si>
  <si>
    <t>OHI2</t>
  </si>
  <si>
    <t>OHIG</t>
  </si>
  <si>
    <t>OMH1</t>
  </si>
  <si>
    <t>ONSA</t>
  </si>
  <si>
    <t>OPBL</t>
  </si>
  <si>
    <t>OPCL</t>
  </si>
  <si>
    <t>OPCP</t>
  </si>
  <si>
    <t>OPCX</t>
  </si>
  <si>
    <t>OPRD</t>
  </si>
  <si>
    <t>ORES</t>
  </si>
  <si>
    <t>ORID</t>
  </si>
  <si>
    <t>ORMT</t>
  </si>
  <si>
    <t>OSJE</t>
  </si>
  <si>
    <t>OUS2</t>
  </si>
  <si>
    <t>OVLS</t>
  </si>
  <si>
    <t>OXYC</t>
  </si>
  <si>
    <t>PABH</t>
  </si>
  <si>
    <t>PADO</t>
  </si>
  <si>
    <t>PAMA</t>
  </si>
  <si>
    <t>PARC</t>
  </si>
  <si>
    <t>PASO</t>
  </si>
  <si>
    <t>PATT</t>
  </si>
  <si>
    <t>PBL1</t>
  </si>
  <si>
    <t>PBPP</t>
  </si>
  <si>
    <t>PDEL</t>
  </si>
  <si>
    <t>PENC</t>
  </si>
  <si>
    <t>PENT</t>
  </si>
  <si>
    <t>PERT</t>
  </si>
  <si>
    <t>PETP</t>
  </si>
  <si>
    <t>PHLB</t>
  </si>
  <si>
    <t>PIE1</t>
  </si>
  <si>
    <t>PIMO</t>
  </si>
  <si>
    <t>PIN2</t>
  </si>
  <si>
    <t>PINY</t>
  </si>
  <si>
    <t>PIT1</t>
  </si>
  <si>
    <t>PKRD</t>
  </si>
  <si>
    <t>PLO3</t>
  </si>
  <si>
    <t>PLTC</t>
  </si>
  <si>
    <t>PMHS</t>
  </si>
  <si>
    <t>PMOB</t>
  </si>
  <si>
    <t>PNB1</t>
  </si>
  <si>
    <t>POL2</t>
  </si>
  <si>
    <t>POLV</t>
  </si>
  <si>
    <t>POMM</t>
  </si>
  <si>
    <t>POR4</t>
  </si>
  <si>
    <t>POT3</t>
  </si>
  <si>
    <t>POTM</t>
  </si>
  <si>
    <t>POTS</t>
  </si>
  <si>
    <t>PPBF</t>
  </si>
  <si>
    <t>PPT1</t>
  </si>
  <si>
    <t>PRCO</t>
  </si>
  <si>
    <t>PRDS</t>
  </si>
  <si>
    <t>PSAP</t>
  </si>
  <si>
    <t>PSDM</t>
  </si>
  <si>
    <t>PSU1</t>
  </si>
  <si>
    <t>PTBB</t>
  </si>
  <si>
    <t>PTSG</t>
  </si>
  <si>
    <t>PUPU</t>
  </si>
  <si>
    <t>PUR3</t>
  </si>
  <si>
    <t>PVE3</t>
  </si>
  <si>
    <t>PVEP</t>
  </si>
  <si>
    <t>PVHS</t>
  </si>
  <si>
    <t>PVRS</t>
  </si>
  <si>
    <t>QAQ1</t>
  </si>
  <si>
    <t>QHTP</t>
  </si>
  <si>
    <t>QUIN</t>
  </si>
  <si>
    <t>RABT</t>
  </si>
  <si>
    <t>RAMO</t>
  </si>
  <si>
    <t>RAMT</t>
  </si>
  <si>
    <t>RBAY</t>
  </si>
  <si>
    <t>RBUT</t>
  </si>
  <si>
    <t>RCA2</t>
  </si>
  <si>
    <t>RCM2</t>
  </si>
  <si>
    <t>RCM5</t>
  </si>
  <si>
    <t>RCM6</t>
  </si>
  <si>
    <t>RDMT</t>
  </si>
  <si>
    <t>RED1</t>
  </si>
  <si>
    <t>REDM</t>
  </si>
  <si>
    <t>RESO</t>
  </si>
  <si>
    <t>REYK</t>
  </si>
  <si>
    <t>REYZ</t>
  </si>
  <si>
    <t>RHCL</t>
  </si>
  <si>
    <t>RIC1</t>
  </si>
  <si>
    <t>RIOG</t>
  </si>
  <si>
    <t>RIOP</t>
  </si>
  <si>
    <t>RIS1</t>
  </si>
  <si>
    <t>RNCH</t>
  </si>
  <si>
    <t>ROCH</t>
  </si>
  <si>
    <t>ROCK</t>
  </si>
  <si>
    <t>RPT1</t>
  </si>
  <si>
    <t>RSTP</t>
  </si>
  <si>
    <t>RTHS</t>
  </si>
  <si>
    <t>RUBY</t>
  </si>
  <si>
    <t>RWDN</t>
  </si>
  <si>
    <t>S300</t>
  </si>
  <si>
    <t>SACH</t>
  </si>
  <si>
    <t>SACY</t>
  </si>
  <si>
    <t>SAG1</t>
  </si>
  <si>
    <t>SAL1</t>
  </si>
  <si>
    <t>SANT</t>
  </si>
  <si>
    <t>SAV1</t>
  </si>
  <si>
    <t>SBCC</t>
  </si>
  <si>
    <t>SC00</t>
  </si>
  <si>
    <t>SCH2</t>
  </si>
  <si>
    <t>SCIA</t>
  </si>
  <si>
    <t>SCIP</t>
  </si>
  <si>
    <t>SCMS</t>
  </si>
  <si>
    <t>SCUB</t>
  </si>
  <si>
    <t>SDHL</t>
  </si>
  <si>
    <t>SEAT</t>
  </si>
  <si>
    <t>SEAW</t>
  </si>
  <si>
    <t>SEDR</t>
  </si>
  <si>
    <t>SELE</t>
  </si>
  <si>
    <t>SEY1</t>
  </si>
  <si>
    <t>SFDM</t>
  </si>
  <si>
    <t>SFER</t>
  </si>
  <si>
    <t>SGHS</t>
  </si>
  <si>
    <t>SGPS</t>
  </si>
  <si>
    <t>SHAO</t>
  </si>
  <si>
    <t>SHIN</t>
  </si>
  <si>
    <t>SHK1</t>
  </si>
  <si>
    <t>SHLD</t>
  </si>
  <si>
    <t>SIBE</t>
  </si>
  <si>
    <t>SILK</t>
  </si>
  <si>
    <t>SIMO</t>
  </si>
  <si>
    <t>SIO3</t>
  </si>
  <si>
    <t>SIO4</t>
  </si>
  <si>
    <t>SKYB</t>
  </si>
  <si>
    <t>SLID</t>
  </si>
  <si>
    <t>SLMS</t>
  </si>
  <si>
    <t>SLOR</t>
  </si>
  <si>
    <t>SMEL</t>
  </si>
  <si>
    <t>SNHS</t>
  </si>
  <si>
    <t>SNI1</t>
  </si>
  <si>
    <t>SOFI</t>
  </si>
  <si>
    <t>SOL1</t>
  </si>
  <si>
    <t>SOMT</t>
  </si>
  <si>
    <t>SPK1</t>
  </si>
  <si>
    <t>SPMS</t>
  </si>
  <si>
    <t>SPMX</t>
  </si>
  <si>
    <t>SPT0</t>
  </si>
  <si>
    <t>SRP1</t>
  </si>
  <si>
    <t>SSIA</t>
  </si>
  <si>
    <t>STB1</t>
  </si>
  <si>
    <t>STJO</t>
  </si>
  <si>
    <t>STL3</t>
  </si>
  <si>
    <t>STP1</t>
  </si>
  <si>
    <t>STR1</t>
  </si>
  <si>
    <t>STR2</t>
  </si>
  <si>
    <t>STRL</t>
  </si>
  <si>
    <t>SULP</t>
  </si>
  <si>
    <t>SUTB</t>
  </si>
  <si>
    <t>SUTH</t>
  </si>
  <si>
    <t>SUTM</t>
  </si>
  <si>
    <t>SUWN</t>
  </si>
  <si>
    <t>SYOG</t>
  </si>
  <si>
    <t>TABL</t>
  </si>
  <si>
    <t>TAEJ</t>
  </si>
  <si>
    <t>TAHI</t>
  </si>
  <si>
    <t>TAIS</t>
  </si>
  <si>
    <t>TBLP</t>
  </si>
  <si>
    <t>TCMS</t>
  </si>
  <si>
    <t>TCUN</t>
  </si>
  <si>
    <t>TEGU</t>
  </si>
  <si>
    <t>TGCV</t>
  </si>
  <si>
    <t>THTI</t>
  </si>
  <si>
    <t>THU1</t>
  </si>
  <si>
    <t>THU3</t>
  </si>
  <si>
    <t>TIBB</t>
  </si>
  <si>
    <t>TID1</t>
  </si>
  <si>
    <t>TID2</t>
  </si>
  <si>
    <t>TITZ</t>
  </si>
  <si>
    <t>TIXI</t>
  </si>
  <si>
    <t>TJRN</t>
  </si>
  <si>
    <t>TLKA</t>
  </si>
  <si>
    <t>TLSE</t>
  </si>
  <si>
    <t>TMAP</t>
  </si>
  <si>
    <t>TMGO</t>
  </si>
  <si>
    <t>TNML</t>
  </si>
  <si>
    <t>TORP</t>
  </si>
  <si>
    <t>TOST</t>
  </si>
  <si>
    <t>TOUL</t>
  </si>
  <si>
    <t>TOW2</t>
  </si>
  <si>
    <t>TRAB</t>
  </si>
  <si>
    <t>TRAK</t>
  </si>
  <si>
    <t>TRND</t>
  </si>
  <si>
    <t>TRO1</t>
  </si>
  <si>
    <t>TROM</t>
  </si>
  <si>
    <t>TROY</t>
  </si>
  <si>
    <t>TSEA</t>
  </si>
  <si>
    <t>TSKB</t>
  </si>
  <si>
    <t>TUBI</t>
  </si>
  <si>
    <t>TUNG</t>
  </si>
  <si>
    <t>TWHL</t>
  </si>
  <si>
    <t>TWMS</t>
  </si>
  <si>
    <t>TWTF</t>
  </si>
  <si>
    <t>UCLP</t>
  </si>
  <si>
    <t>UCLU</t>
  </si>
  <si>
    <t>UCSB</t>
  </si>
  <si>
    <t>ULAB</t>
  </si>
  <si>
    <t>UNB1</t>
  </si>
  <si>
    <t>UNSA</t>
  </si>
  <si>
    <t>UPAD</t>
  </si>
  <si>
    <t>UPO1</t>
  </si>
  <si>
    <t>UPSA</t>
  </si>
  <si>
    <t>URUM</t>
  </si>
  <si>
    <t>USC1</t>
  </si>
  <si>
    <t>USGC</t>
  </si>
  <si>
    <t>USLO</t>
  </si>
  <si>
    <t>USN1</t>
  </si>
  <si>
    <t>USNA</t>
  </si>
  <si>
    <t>USNO</t>
  </si>
  <si>
    <t>USUD</t>
  </si>
  <si>
    <t>UZHL</t>
  </si>
  <si>
    <t>VAN1</t>
  </si>
  <si>
    <t>VCAP</t>
  </si>
  <si>
    <t>VCIO</t>
  </si>
  <si>
    <t>VDCY</t>
  </si>
  <si>
    <t>VENE</t>
  </si>
  <si>
    <t>VESL</t>
  </si>
  <si>
    <t>VIC1</t>
  </si>
  <si>
    <t>VILL</t>
  </si>
  <si>
    <t>VIMS</t>
  </si>
  <si>
    <t>VIMT</t>
  </si>
  <si>
    <t>VNCO</t>
  </si>
  <si>
    <t>VNCX</t>
  </si>
  <si>
    <t>VNDP</t>
  </si>
  <si>
    <t>VNPS</t>
  </si>
  <si>
    <t>VTIS</t>
  </si>
  <si>
    <t>VYAS</t>
  </si>
  <si>
    <t>WCHS</t>
  </si>
  <si>
    <t>WEST</t>
  </si>
  <si>
    <t>WETB</t>
  </si>
  <si>
    <t>WGPP</t>
  </si>
  <si>
    <t>WHC1</t>
  </si>
  <si>
    <t>WHD1</t>
  </si>
  <si>
    <t>WHI1</t>
  </si>
  <si>
    <t>WHIT</t>
  </si>
  <si>
    <t>WHN1</t>
  </si>
  <si>
    <t>WHYT</t>
  </si>
  <si>
    <t>WIDC</t>
  </si>
  <si>
    <t>WIL1</t>
  </si>
  <si>
    <t>WILL</t>
  </si>
  <si>
    <t>WINT</t>
  </si>
  <si>
    <t>WIS1</t>
  </si>
  <si>
    <t>WKPK</t>
  </si>
  <si>
    <t>WLCI</t>
  </si>
  <si>
    <t>WLPS</t>
  </si>
  <si>
    <t>WLSN</t>
  </si>
  <si>
    <t>WMAP</t>
  </si>
  <si>
    <t>WNFL</t>
  </si>
  <si>
    <t>WNRA</t>
  </si>
  <si>
    <t>WOMT</t>
  </si>
  <si>
    <t>WRHS</t>
  </si>
  <si>
    <t>WROC</t>
  </si>
  <si>
    <t>WSLR</t>
  </si>
  <si>
    <t>WSMN</t>
  </si>
  <si>
    <t>WSRT</t>
  </si>
  <si>
    <t>WTZA</t>
  </si>
  <si>
    <t>WTZJ</t>
  </si>
  <si>
    <t>WTZR</t>
  </si>
  <si>
    <t>WTZT</t>
  </si>
  <si>
    <t>WTZZ</t>
  </si>
  <si>
    <t>WUHN</t>
  </si>
  <si>
    <t>WWMT</t>
  </si>
  <si>
    <t>XIAN</t>
  </si>
  <si>
    <t>YAKA</t>
  </si>
  <si>
    <t>YAKT</t>
  </si>
  <si>
    <t>YAKZ</t>
  </si>
  <si>
    <t>YAR1</t>
  </si>
  <si>
    <t>YAR2</t>
  </si>
  <si>
    <t>YARR</t>
  </si>
  <si>
    <t>YBHB</t>
  </si>
  <si>
    <t>YEBE</t>
  </si>
  <si>
    <t>YELL</t>
  </si>
  <si>
    <t>YOU1</t>
  </si>
  <si>
    <t>YSSK</t>
  </si>
  <si>
    <t>ZAMB</t>
  </si>
  <si>
    <t>ZECK</t>
  </si>
  <si>
    <t>ZIMJ</t>
  </si>
  <si>
    <t>ZIMM</t>
  </si>
  <si>
    <t>ZWEN</t>
  </si>
  <si>
    <t>7ODM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</si>
</sst>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29" sqref="I29"/>
    </sheetView>
  </sheetViews>
  <sheetFormatPr defaultColWidth="9.140625" defaultRowHeight="12.75"/>
  <cols>
    <col min="1" max="1" width="6.8515625" style="0" bestFit="1" customWidth="1"/>
    <col min="2" max="2" width="12.00390625" style="0" bestFit="1" customWidth="1"/>
    <col min="3" max="3" width="12.57421875" style="0" bestFit="1" customWidth="1"/>
    <col min="4" max="5" width="16.28125" style="0" bestFit="1" customWidth="1"/>
    <col min="6" max="6" width="15.421875" style="0" bestFit="1" customWidth="1"/>
    <col min="7" max="7" width="12.57421875" style="0" bestFit="1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1" customFormat="1" ht="12.75">
      <c r="A2" s="1" t="s">
        <v>28</v>
      </c>
      <c r="B2" s="1">
        <v>-7.951213752</v>
      </c>
      <c r="C2" s="1">
        <v>-14.412072442</v>
      </c>
      <c r="D2" s="1">
        <v>10.36</v>
      </c>
      <c r="E2" s="1">
        <v>-7.03</v>
      </c>
      <c r="F2" s="1">
        <f aca="true" t="shared" si="0" ref="F2:F13">SQRT((D2*D2)+(E2*E2))</f>
        <v>12.520003993609587</v>
      </c>
      <c r="G2" s="1">
        <f aca="true" t="shared" si="1" ref="G2:G13">ATAN2(D2,E2)*180/PI()</f>
        <v>-34.15969454566944</v>
      </c>
    </row>
    <row r="3" spans="1:7" s="1" customFormat="1" ht="12.75">
      <c r="A3" s="1" t="s">
        <v>65</v>
      </c>
      <c r="B3" s="1">
        <v>32.370398594</v>
      </c>
      <c r="C3" s="1">
        <v>-64.696273001</v>
      </c>
      <c r="D3" s="1">
        <v>7.93</v>
      </c>
      <c r="E3" s="1">
        <v>-12.1</v>
      </c>
      <c r="F3" s="1">
        <f t="shared" si="0"/>
        <v>14.467028029280927</v>
      </c>
      <c r="G3" s="1">
        <f t="shared" si="1"/>
        <v>-56.76029263132507</v>
      </c>
    </row>
    <row r="4" spans="1:7" s="1" customFormat="1" ht="12.75">
      <c r="A4" s="1" t="s">
        <v>241</v>
      </c>
      <c r="B4" s="1">
        <v>-40.34883312</v>
      </c>
      <c r="C4" s="1">
        <v>-9.880716797</v>
      </c>
      <c r="D4" s="1">
        <v>17.49</v>
      </c>
      <c r="E4" s="1">
        <v>18.49</v>
      </c>
      <c r="F4" s="1">
        <f t="shared" si="0"/>
        <v>25.451526476814703</v>
      </c>
      <c r="G4" s="1">
        <f t="shared" si="1"/>
        <v>46.59202427433448</v>
      </c>
    </row>
    <row r="5" spans="1:7" s="1" customFormat="1" ht="12.75">
      <c r="A5" s="1" t="s">
        <v>270</v>
      </c>
      <c r="B5" s="1">
        <v>64.2672918</v>
      </c>
      <c r="C5" s="1">
        <v>-15.197920922</v>
      </c>
      <c r="D5" s="1">
        <v>12.89</v>
      </c>
      <c r="E5" s="1">
        <v>13.29</v>
      </c>
      <c r="F5" s="1">
        <f t="shared" si="0"/>
        <v>18.51421615948134</v>
      </c>
      <c r="G5" s="1">
        <f t="shared" si="1"/>
        <v>45.87534486946039</v>
      </c>
    </row>
    <row r="6" spans="1:7" s="1" customFormat="1" ht="12.75">
      <c r="A6" s="1" t="s">
        <v>308</v>
      </c>
      <c r="B6" s="1">
        <v>66.987418321</v>
      </c>
      <c r="C6" s="1">
        <v>-50.944837965</v>
      </c>
      <c r="D6" s="1">
        <v>11.89</v>
      </c>
      <c r="E6" s="1">
        <v>-18.51</v>
      </c>
      <c r="F6" s="1">
        <f t="shared" si="0"/>
        <v>21.999822726558502</v>
      </c>
      <c r="G6" s="1">
        <f t="shared" si="1"/>
        <v>-57.28511634983348</v>
      </c>
    </row>
    <row r="7" spans="1:7" s="1" customFormat="1" ht="12.75">
      <c r="A7" s="1" t="s">
        <v>315</v>
      </c>
      <c r="B7" s="1">
        <v>67.87757571</v>
      </c>
      <c r="C7" s="1">
        <v>21.060240017</v>
      </c>
      <c r="D7" s="1">
        <v>14.2</v>
      </c>
      <c r="E7" s="1">
        <v>15.7</v>
      </c>
      <c r="F7" s="1">
        <f t="shared" si="0"/>
        <v>21.16908122711045</v>
      </c>
      <c r="G7" s="1">
        <f t="shared" si="1"/>
        <v>47.871962486992764</v>
      </c>
    </row>
    <row r="8" spans="1:7" s="1" customFormat="1" ht="12.75">
      <c r="A8" s="1" t="s">
        <v>374</v>
      </c>
      <c r="B8" s="1">
        <v>27.763830673</v>
      </c>
      <c r="C8" s="1">
        <v>-15.633276191</v>
      </c>
      <c r="D8" s="1">
        <v>13.34</v>
      </c>
      <c r="E8" s="1">
        <v>16.51</v>
      </c>
      <c r="F8" s="1">
        <f t="shared" si="0"/>
        <v>21.22582625011333</v>
      </c>
      <c r="G8" s="1">
        <f t="shared" si="1"/>
        <v>51.06195675785146</v>
      </c>
    </row>
    <row r="9" spans="1:7" ht="12.75">
      <c r="A9" s="1" t="s">
        <v>424</v>
      </c>
      <c r="B9" s="1">
        <v>78.929584706</v>
      </c>
      <c r="C9" s="1">
        <v>11.865086076</v>
      </c>
      <c r="D9" s="1">
        <v>14.23</v>
      </c>
      <c r="E9" s="1">
        <v>10.71</v>
      </c>
      <c r="F9" s="1">
        <f t="shared" si="0"/>
        <v>17.81002526668618</v>
      </c>
      <c r="G9" s="1">
        <f t="shared" si="1"/>
        <v>36.96640925503588</v>
      </c>
    </row>
    <row r="10" spans="1:7" s="1" customFormat="1" ht="12.75">
      <c r="A10" s="1" t="s">
        <v>540</v>
      </c>
      <c r="B10" s="1">
        <v>64.138783957</v>
      </c>
      <c r="C10" s="1">
        <v>-21.955485623</v>
      </c>
      <c r="D10" s="1">
        <v>21.03</v>
      </c>
      <c r="E10" s="1">
        <v>-11.43</v>
      </c>
      <c r="F10" s="1">
        <f t="shared" si="0"/>
        <v>23.935450695568697</v>
      </c>
      <c r="G10" s="1">
        <f t="shared" si="1"/>
        <v>-28.524490270373274</v>
      </c>
    </row>
    <row r="11" spans="1:7" s="1" customFormat="1" ht="12.75">
      <c r="A11" s="1" t="s">
        <v>541</v>
      </c>
      <c r="B11" s="1">
        <v>64.138793257</v>
      </c>
      <c r="C11" s="1">
        <v>-21.955475899</v>
      </c>
      <c r="D11" s="1">
        <v>22.14</v>
      </c>
      <c r="E11" s="1">
        <v>-6.48</v>
      </c>
      <c r="F11" s="1">
        <f t="shared" si="0"/>
        <v>23.068810112357337</v>
      </c>
      <c r="G11" s="1">
        <f t="shared" si="1"/>
        <v>-16.313852426260556</v>
      </c>
    </row>
    <row r="12" spans="1:7" s="1" customFormat="1" ht="12.75">
      <c r="A12" s="1" t="s">
        <v>564</v>
      </c>
      <c r="B12" s="1">
        <v>54.832089499</v>
      </c>
      <c r="C12" s="1">
        <v>-66.83261596</v>
      </c>
      <c r="D12" s="1">
        <v>7.68</v>
      </c>
      <c r="E12" s="1">
        <v>-18.17</v>
      </c>
      <c r="F12" s="1">
        <f t="shared" si="0"/>
        <v>19.726411229618023</v>
      </c>
      <c r="G12" s="1">
        <f t="shared" si="1"/>
        <v>-67.08744741244632</v>
      </c>
    </row>
    <row r="13" spans="1:7" s="1" customFormat="1" ht="12.75">
      <c r="A13" s="1" t="s">
        <v>605</v>
      </c>
      <c r="B13" s="1">
        <v>47.595239672</v>
      </c>
      <c r="C13" s="1">
        <v>-52.677749404</v>
      </c>
      <c r="D13" s="1">
        <v>11.93</v>
      </c>
      <c r="E13" s="1">
        <v>-14.95</v>
      </c>
      <c r="F13" s="1">
        <f t="shared" si="0"/>
        <v>19.126614964493847</v>
      </c>
      <c r="G13" s="1">
        <f t="shared" si="1"/>
        <v>-51.41036699396631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8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7.57421875" style="1" bestFit="1" customWidth="1"/>
    <col min="2" max="3" width="12.57421875" style="1" bestFit="1" customWidth="1"/>
    <col min="4" max="5" width="16.28125" style="1" bestFit="1" customWidth="1"/>
    <col min="6" max="6" width="15.421875" style="1" bestFit="1" customWidth="1"/>
    <col min="7" max="7" width="12.57421875" style="1" bestFit="1" customWidth="1"/>
    <col min="8" max="16384" width="9.1406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477</v>
      </c>
      <c r="B2" s="1">
        <v>47.212799484</v>
      </c>
      <c r="C2" s="1">
        <v>-124.204582078</v>
      </c>
      <c r="D2" s="1">
        <v>-1.52</v>
      </c>
      <c r="E2" s="1">
        <v>0.05</v>
      </c>
      <c r="F2" s="1">
        <f>SQRT((D2*D2)+(E2*E2))</f>
        <v>1.5208221460775746</v>
      </c>
      <c r="G2" s="1">
        <f>ATAN2(D2,E2)*180/PI()</f>
        <v>178.11594976890822</v>
      </c>
    </row>
    <row r="3" spans="1:7" ht="12.75">
      <c r="A3" s="1" t="s">
        <v>533</v>
      </c>
      <c r="B3" s="1">
        <v>25.613354311</v>
      </c>
      <c r="C3" s="1">
        <v>-80.38411444</v>
      </c>
      <c r="D3" s="1">
        <v>-0.22</v>
      </c>
      <c r="E3" s="1">
        <v>-3.95</v>
      </c>
      <c r="F3" s="1">
        <f>SQRT((D3*D3)+(E3*E3))</f>
        <v>3.9561218383664576</v>
      </c>
      <c r="G3" s="1">
        <f>ATAN2(D3,E3)*180/PI()</f>
        <v>-93.18786374004617</v>
      </c>
    </row>
    <row r="4" spans="1:7" ht="12.75">
      <c r="A4" s="1" t="s">
        <v>384</v>
      </c>
      <c r="B4" s="1">
        <v>-77.848646732</v>
      </c>
      <c r="C4" s="1">
        <v>166.675315398</v>
      </c>
      <c r="D4" s="1">
        <v>-3.53</v>
      </c>
      <c r="E4" s="1">
        <v>2.07</v>
      </c>
      <c r="F4" s="1">
        <f>SQRT((D4*D4)+(E4*E4))</f>
        <v>4.092163242100686</v>
      </c>
      <c r="G4" s="1">
        <f>ATAN2(D4,E4)*180/PI()</f>
        <v>149.61254369216329</v>
      </c>
    </row>
    <row r="5" spans="1:7" ht="12.75">
      <c r="A5" s="1" t="s">
        <v>431</v>
      </c>
      <c r="B5" s="1">
        <v>44.585024704</v>
      </c>
      <c r="C5" s="1">
        <v>-124.061886782</v>
      </c>
      <c r="D5" s="1">
        <v>-2.13</v>
      </c>
      <c r="E5" s="1">
        <v>-3.55</v>
      </c>
      <c r="F5" s="1">
        <f>SQRT((D5*D5)+(E5*E5))</f>
        <v>4.139975845340163</v>
      </c>
      <c r="G5" s="1">
        <f>ATAN2(D5,E5)*180/PI()</f>
        <v>-120.96375653207352</v>
      </c>
    </row>
    <row r="6" spans="1:7" ht="12.75">
      <c r="A6" s="1" t="s">
        <v>246</v>
      </c>
      <c r="B6" s="1">
        <v>14.590404039</v>
      </c>
      <c r="C6" s="1">
        <v>-90.520182994</v>
      </c>
      <c r="D6" s="1">
        <v>3.48</v>
      </c>
      <c r="E6" s="1">
        <v>3.5</v>
      </c>
      <c r="F6" s="1">
        <f>SQRT((D6*D6)+(E6*E6))</f>
        <v>4.935625593579805</v>
      </c>
      <c r="G6" s="1">
        <f>ATAN2(D6,E6)*180/PI()</f>
        <v>45.16417083871703</v>
      </c>
    </row>
    <row r="7" spans="1:7" ht="12.75">
      <c r="A7" s="1" t="s">
        <v>214</v>
      </c>
      <c r="B7" s="1">
        <v>35.221774296</v>
      </c>
      <c r="C7" s="1">
        <v>-111.817396144</v>
      </c>
      <c r="D7" s="1">
        <v>-3.9</v>
      </c>
      <c r="E7" s="1">
        <v>-3.45</v>
      </c>
      <c r="F7" s="1">
        <f>SQRT((D7*D7)+(E7*E7))</f>
        <v>5.206966487312934</v>
      </c>
      <c r="G7" s="1">
        <f>ATAN2(D7,E7)*180/PI()</f>
        <v>-138.50353164478446</v>
      </c>
    </row>
    <row r="8" spans="1:7" ht="12.75">
      <c r="A8" s="1" t="s">
        <v>616</v>
      </c>
      <c r="B8" s="1">
        <v>-69.006957356</v>
      </c>
      <c r="C8" s="1">
        <v>39.583743504</v>
      </c>
      <c r="D8" s="1">
        <v>0.29</v>
      </c>
      <c r="E8" s="1">
        <v>-5.27</v>
      </c>
      <c r="F8" s="1">
        <f>SQRT((D8*D8)+(E8*E8))</f>
        <v>5.277973095801076</v>
      </c>
      <c r="G8" s="1">
        <f>ATAN2(D8,E8)*180/PI()</f>
        <v>-86.85027801163304</v>
      </c>
    </row>
    <row r="9" spans="1:7" ht="12.75">
      <c r="A9" s="1" t="s">
        <v>380</v>
      </c>
      <c r="B9" s="1">
        <v>-67.604766649</v>
      </c>
      <c r="C9" s="1">
        <v>62.870715356</v>
      </c>
      <c r="D9" s="1">
        <v>-4.67</v>
      </c>
      <c r="E9" s="1">
        <v>-3.23</v>
      </c>
      <c r="F9" s="1">
        <f>SQRT((D9*D9)+(E9*E9))</f>
        <v>5.678186330158601</v>
      </c>
      <c r="G9" s="1">
        <f>ATAN2(D9,E9)*180/PI()</f>
        <v>-145.33037365777116</v>
      </c>
    </row>
    <row r="10" spans="1:7" ht="12.75">
      <c r="A10" s="1" t="s">
        <v>76</v>
      </c>
      <c r="B10" s="1">
        <v>42.836098709</v>
      </c>
      <c r="C10" s="1">
        <v>-124.563345509</v>
      </c>
      <c r="D10" s="1">
        <v>1.03</v>
      </c>
      <c r="E10" s="1">
        <v>-5.86</v>
      </c>
      <c r="F10" s="1">
        <f>SQRT((D10*D10)+(E10*E10))</f>
        <v>5.949831930399379</v>
      </c>
      <c r="G10" s="1">
        <f>ATAN2(D10,E10)*180/PI()</f>
        <v>-80.03106901508039</v>
      </c>
    </row>
    <row r="11" spans="1:7" ht="12.75">
      <c r="A11" s="1" t="s">
        <v>430</v>
      </c>
      <c r="B11" s="1">
        <v>48.297854948</v>
      </c>
      <c r="C11" s="1">
        <v>-124.624906934</v>
      </c>
      <c r="D11" s="1">
        <v>-5.1</v>
      </c>
      <c r="E11" s="1">
        <v>-3.27</v>
      </c>
      <c r="F11" s="1">
        <f>SQRT((D11*D11)+(E11*E11))</f>
        <v>6.05829183846404</v>
      </c>
      <c r="G11" s="1">
        <f>ATAN2(D11,E11)*180/PI()</f>
        <v>-147.33296266268803</v>
      </c>
    </row>
    <row r="12" spans="1:7" ht="12.75">
      <c r="A12" s="1" t="s">
        <v>162</v>
      </c>
      <c r="B12" s="1">
        <v>-68.577323038</v>
      </c>
      <c r="C12" s="1">
        <v>77.972613452</v>
      </c>
      <c r="D12" s="1">
        <v>-5.83</v>
      </c>
      <c r="E12" s="1">
        <v>-1.76</v>
      </c>
      <c r="F12" s="1">
        <f>SQRT((D12*D12)+(E12*E12))</f>
        <v>6.08986863569322</v>
      </c>
      <c r="G12" s="1">
        <f>ATAN2(D12,E12)*180/PI()</f>
        <v>-163.2016282186947</v>
      </c>
    </row>
    <row r="13" spans="1:7" ht="12.75">
      <c r="A13" s="1" t="s">
        <v>545</v>
      </c>
      <c r="B13" s="1">
        <v>-1.650596043</v>
      </c>
      <c r="C13" s="1">
        <v>-78.651107286</v>
      </c>
      <c r="D13" s="1">
        <v>-1.26</v>
      </c>
      <c r="E13" s="1">
        <v>-5.96</v>
      </c>
      <c r="F13" s="1">
        <f>SQRT((D13*D13)+(E13*E13))</f>
        <v>6.091732101791739</v>
      </c>
      <c r="G13" s="1">
        <f>ATAN2(D13,E13)*180/PI()</f>
        <v>-101.93709882916265</v>
      </c>
    </row>
    <row r="14" spans="1:7" ht="12.75">
      <c r="A14" s="1" t="s">
        <v>310</v>
      </c>
      <c r="B14" s="1">
        <v>-49.35146691</v>
      </c>
      <c r="C14" s="1">
        <v>70.255521952</v>
      </c>
      <c r="D14" s="1">
        <v>-4.34</v>
      </c>
      <c r="E14" s="1">
        <v>4.98</v>
      </c>
      <c r="F14" s="1">
        <f>SQRT((D14*D14)+(E14*E14))</f>
        <v>6.605755066606694</v>
      </c>
      <c r="G14" s="1">
        <f>ATAN2(D14,E14)*180/PI()</f>
        <v>131.07169277460233</v>
      </c>
    </row>
    <row r="15" spans="1:7" ht="12.75">
      <c r="A15" s="1" t="s">
        <v>658</v>
      </c>
      <c r="B15" s="1">
        <v>48.925637592</v>
      </c>
      <c r="C15" s="1">
        <v>-125.541640772</v>
      </c>
      <c r="D15" s="1">
        <v>-6.7</v>
      </c>
      <c r="E15" s="1">
        <v>-3.63</v>
      </c>
      <c r="F15" s="1">
        <f>SQRT((D15*D15)+(E15*E15))</f>
        <v>7.620164040229056</v>
      </c>
      <c r="G15" s="1">
        <f>ATAN2(D15,E15)*180/PI()</f>
        <v>-151.55156190120647</v>
      </c>
    </row>
    <row r="16" spans="1:7" ht="12.75">
      <c r="A16" s="1" t="s">
        <v>673</v>
      </c>
      <c r="B16" s="1">
        <v>36.133110496</v>
      </c>
      <c r="C16" s="1">
        <v>138.362043602</v>
      </c>
      <c r="D16" s="1">
        <v>-8.62</v>
      </c>
      <c r="E16" s="1">
        <v>-0.67</v>
      </c>
      <c r="F16" s="1">
        <f>SQRT((D16*D16)+(E16*E16))</f>
        <v>8.645999074716581</v>
      </c>
      <c r="G16" s="1">
        <f>ATAN2(D16,E16)*180/PI()</f>
        <v>-175.55555155034835</v>
      </c>
    </row>
    <row r="17" spans="1:7" ht="12.75">
      <c r="A17" s="1" t="s">
        <v>680</v>
      </c>
      <c r="B17" s="1">
        <v>-71.673796436</v>
      </c>
      <c r="C17" s="1">
        <v>-2.841782995</v>
      </c>
      <c r="D17" s="1">
        <v>8.56</v>
      </c>
      <c r="E17" s="1">
        <v>-2.74</v>
      </c>
      <c r="F17" s="1">
        <f>SQRT((D17*D17)+(E17*E17))</f>
        <v>8.987836224587095</v>
      </c>
      <c r="G17" s="1">
        <f>ATAN2(D17,E17)*180/PI()</f>
        <v>-17.749528846095917</v>
      </c>
    </row>
    <row r="18" spans="1:7" ht="12.75">
      <c r="A18" s="1" t="s">
        <v>420</v>
      </c>
      <c r="B18" s="1">
        <v>35.679514963</v>
      </c>
      <c r="C18" s="1">
        <v>139.561384679</v>
      </c>
      <c r="D18" s="1">
        <v>-4.94</v>
      </c>
      <c r="E18" s="1">
        <v>-7.54</v>
      </c>
      <c r="F18" s="1">
        <f>SQRT((D18*D18)+(E18*E18))</f>
        <v>9.014166628147052</v>
      </c>
      <c r="G18" s="1">
        <f>ATAN2(D18,E18)*180/PI()</f>
        <v>-123.23171106797936</v>
      </c>
    </row>
    <row r="19" spans="1:7" ht="12.75">
      <c r="A19" s="1" t="s">
        <v>136</v>
      </c>
      <c r="B19" s="1">
        <v>44.585535385</v>
      </c>
      <c r="C19" s="1">
        <v>-123.304604146</v>
      </c>
      <c r="D19" s="1">
        <v>-4.81</v>
      </c>
      <c r="E19" s="1">
        <v>-8.16</v>
      </c>
      <c r="F19" s="1">
        <f>SQRT((D19*D19)+(E19*E19))</f>
        <v>9.472153926114165</v>
      </c>
      <c r="G19" s="1">
        <f>ATAN2(D19,E19)*180/PI()</f>
        <v>-120.51768216294977</v>
      </c>
    </row>
    <row r="20" spans="1:7" ht="12.75">
      <c r="A20" s="1" t="s">
        <v>313</v>
      </c>
      <c r="B20" s="1">
        <v>35.710342012</v>
      </c>
      <c r="C20" s="1">
        <v>139.488120781</v>
      </c>
      <c r="D20" s="1">
        <v>-8.14</v>
      </c>
      <c r="E20" s="1">
        <v>-5.11</v>
      </c>
      <c r="F20" s="1">
        <f>SQRT((D20*D20)+(E20*E20))</f>
        <v>9.611019716970723</v>
      </c>
      <c r="G20" s="1">
        <f>ATAN2(D20,E20)*180/PI()</f>
        <v>-147.8808721491033</v>
      </c>
    </row>
    <row r="21" spans="1:7" ht="12.75">
      <c r="A21" s="1" t="s">
        <v>571</v>
      </c>
      <c r="B21" s="1">
        <v>47.68700514</v>
      </c>
      <c r="C21" s="1">
        <v>-122.256301657</v>
      </c>
      <c r="D21" s="1">
        <v>-4.7</v>
      </c>
      <c r="E21" s="1">
        <v>-8.4</v>
      </c>
      <c r="F21" s="1">
        <f>SQRT((D21*D21)+(E21*E21))</f>
        <v>9.625487000666512</v>
      </c>
      <c r="G21" s="1">
        <f>ATAN2(D21,E21)*180/PI()</f>
        <v>-119.2280519431451</v>
      </c>
    </row>
    <row r="22" spans="1:7" ht="12.75">
      <c r="A22" s="1" t="s">
        <v>307</v>
      </c>
      <c r="B22" s="1">
        <v>46.118177531</v>
      </c>
      <c r="C22" s="1">
        <v>-122.896068808</v>
      </c>
      <c r="D22" s="1">
        <v>-6.08</v>
      </c>
      <c r="E22" s="1">
        <v>-7.53</v>
      </c>
      <c r="F22" s="1">
        <f>SQRT((D22*D22)+(E22*E22))</f>
        <v>9.678186813654715</v>
      </c>
      <c r="G22" s="1">
        <f>ATAN2(D22,E22)*180/PI()</f>
        <v>-128.9186868904092</v>
      </c>
    </row>
    <row r="23" spans="1:7" ht="12.75">
      <c r="A23" s="1" t="s">
        <v>163</v>
      </c>
      <c r="B23" s="1">
        <v>-68.577323058</v>
      </c>
      <c r="C23" s="1">
        <v>77.972613431</v>
      </c>
      <c r="D23" s="1">
        <v>-6.64</v>
      </c>
      <c r="E23" s="1">
        <v>-7.06</v>
      </c>
      <c r="F23" s="1">
        <f>SQRT((D23*D23)+(E23*E23))</f>
        <v>9.691914155624781</v>
      </c>
      <c r="G23" s="1">
        <f>ATAN2(D23,E23)*180/PI()</f>
        <v>-133.24403702616027</v>
      </c>
    </row>
    <row r="24" spans="1:7" ht="12.75">
      <c r="A24" s="1" t="s">
        <v>489</v>
      </c>
      <c r="B24" s="1">
        <v>53.066731793</v>
      </c>
      <c r="C24" s="1">
        <v>158.607077217</v>
      </c>
      <c r="D24" s="1">
        <v>-8.1</v>
      </c>
      <c r="E24" s="1">
        <v>-5.47</v>
      </c>
      <c r="F24" s="1">
        <f>SQRT((D24*D24)+(E24*E24))</f>
        <v>9.773990996517236</v>
      </c>
      <c r="G24" s="1">
        <f>ATAN2(D24,E24)*180/PI()</f>
        <v>-145.96850309617182</v>
      </c>
    </row>
    <row r="25" spans="1:7" ht="12.75">
      <c r="A25" s="1" t="s">
        <v>651</v>
      </c>
      <c r="B25" s="1">
        <v>36.105679711</v>
      </c>
      <c r="C25" s="1">
        <v>140.087496536</v>
      </c>
      <c r="D25" s="1">
        <v>-9.01</v>
      </c>
      <c r="E25" s="1">
        <v>-4.06</v>
      </c>
      <c r="F25" s="1">
        <f>SQRT((D25*D25)+(E25*E25))</f>
        <v>9.882494624334484</v>
      </c>
      <c r="G25" s="1">
        <f>ATAN2(D25,E25)*180/PI()</f>
        <v>-155.7431759000706</v>
      </c>
    </row>
    <row r="26" spans="1:7" ht="12.75">
      <c r="A26" s="1" t="s">
        <v>534</v>
      </c>
      <c r="B26" s="1">
        <v>25.613779599</v>
      </c>
      <c r="C26" s="1">
        <v>-80.383931635</v>
      </c>
      <c r="D26" s="1">
        <v>2.65</v>
      </c>
      <c r="E26" s="1">
        <v>-9.61</v>
      </c>
      <c r="F26" s="1">
        <f>SQRT((D26*D26)+(E26*E26))</f>
        <v>9.96868095587375</v>
      </c>
      <c r="G26" s="1">
        <f>ATAN2(D26,E26)*180/PI()</f>
        <v>-74.58357036080936</v>
      </c>
    </row>
    <row r="27" spans="1:7" ht="12.75">
      <c r="A27" s="1" t="s">
        <v>312</v>
      </c>
      <c r="B27" s="1">
        <v>35.706765265</v>
      </c>
      <c r="C27" s="1">
        <v>139.488532139</v>
      </c>
      <c r="D27" s="1">
        <v>-8.75</v>
      </c>
      <c r="E27" s="1">
        <v>-5.31</v>
      </c>
      <c r="F27" s="1">
        <f>SQRT((D27*D27)+(E27*E27))</f>
        <v>10.235164874099489</v>
      </c>
      <c r="G27" s="1">
        <f>ATAN2(D27,E27)*180/PI()</f>
        <v>-148.748230916377</v>
      </c>
    </row>
    <row r="28" spans="1:7" ht="12.75">
      <c r="A28" s="1" t="s">
        <v>297</v>
      </c>
      <c r="B28" s="1">
        <v>17.939023234</v>
      </c>
      <c r="C28" s="1">
        <v>-76.780872175</v>
      </c>
      <c r="D28" s="1">
        <v>10.24</v>
      </c>
      <c r="E28" s="1">
        <v>0.99</v>
      </c>
      <c r="F28" s="1">
        <f>SQRT((D28*D28)+(E28*E28))</f>
        <v>10.28774513681205</v>
      </c>
      <c r="G28" s="1">
        <f>ATAN2(D28,E28)*180/PI()</f>
        <v>5.522175545743843</v>
      </c>
    </row>
    <row r="29" spans="1:7" ht="12.75">
      <c r="A29" s="1" t="s">
        <v>568</v>
      </c>
      <c r="B29" s="1">
        <v>20.012063221</v>
      </c>
      <c r="C29" s="1">
        <v>-75.762316367</v>
      </c>
      <c r="D29" s="1">
        <v>6.22</v>
      </c>
      <c r="E29" s="1">
        <v>-8.52</v>
      </c>
      <c r="F29" s="1">
        <f>SQRT((D29*D29)+(E29*E29))</f>
        <v>10.548876717451957</v>
      </c>
      <c r="G29" s="1">
        <f>ATAN2(D29,E29)*180/PI()</f>
        <v>-53.8688010896123</v>
      </c>
    </row>
    <row r="30" spans="1:7" ht="12.75">
      <c r="A30" s="1" t="s">
        <v>467</v>
      </c>
      <c r="B30" s="1">
        <v>34.367129491</v>
      </c>
      <c r="C30" s="1">
        <v>-116.08337167</v>
      </c>
      <c r="D30" s="1">
        <v>-4.98</v>
      </c>
      <c r="E30" s="1">
        <v>-9.31</v>
      </c>
      <c r="F30" s="1">
        <f>SQRT((D30*D30)+(E30*E30))</f>
        <v>10.558243225082476</v>
      </c>
      <c r="G30" s="1">
        <f>ATAN2(D30,E30)*180/PI()</f>
        <v>-118.1427140525757</v>
      </c>
    </row>
    <row r="31" spans="1:7" ht="12.75">
      <c r="A31" s="1" t="s">
        <v>54</v>
      </c>
      <c r="B31" s="1">
        <v>48.016057759</v>
      </c>
      <c r="C31" s="1">
        <v>-122.927539862</v>
      </c>
      <c r="D31" s="1">
        <v>-4.59</v>
      </c>
      <c r="E31" s="1">
        <v>-9.63</v>
      </c>
      <c r="F31" s="1">
        <f>SQRT((D31*D31)+(E31*E31))</f>
        <v>10.667942632016729</v>
      </c>
      <c r="G31" s="1">
        <f>ATAN2(D31,E31)*180/PI()</f>
        <v>-115.4841269904173</v>
      </c>
    </row>
    <row r="32" spans="1:7" ht="12.75">
      <c r="A32" s="1" t="s">
        <v>208</v>
      </c>
      <c r="B32" s="1">
        <v>34.697395957</v>
      </c>
      <c r="C32" s="1">
        <v>-76.683120585</v>
      </c>
      <c r="D32" s="1">
        <v>1.93</v>
      </c>
      <c r="E32" s="1">
        <v>-10.64</v>
      </c>
      <c r="F32" s="1">
        <f>SQRT((D32*D32)+(E32*E32))</f>
        <v>10.81362566394824</v>
      </c>
      <c r="G32" s="1">
        <f>ATAN2(D32,E32)*180/PI()</f>
        <v>-79.71884905490913</v>
      </c>
    </row>
    <row r="33" spans="1:7" ht="12.75">
      <c r="A33" s="1" t="s">
        <v>330</v>
      </c>
      <c r="B33" s="1">
        <v>24.582272371</v>
      </c>
      <c r="C33" s="1">
        <v>-81.65303297</v>
      </c>
      <c r="D33" s="1">
        <v>2.61</v>
      </c>
      <c r="E33" s="1">
        <v>-10.59</v>
      </c>
      <c r="F33" s="1">
        <f>SQRT((D33*D33)+(E33*E33))</f>
        <v>10.90688773207096</v>
      </c>
      <c r="G33" s="1">
        <f>ATAN2(D33,E33)*180/PI()</f>
        <v>-76.15486916391038</v>
      </c>
    </row>
    <row r="34" spans="1:7" ht="12.75">
      <c r="A34" s="1" t="s">
        <v>591</v>
      </c>
      <c r="B34" s="1">
        <v>13.423918383</v>
      </c>
      <c r="C34" s="1">
        <v>-87.436500219</v>
      </c>
      <c r="D34" s="1">
        <v>3.63</v>
      </c>
      <c r="E34" s="1">
        <v>10.33</v>
      </c>
      <c r="F34" s="1">
        <f>SQRT((D34*D34)+(E34*E34))</f>
        <v>10.94923741636832</v>
      </c>
      <c r="G34" s="1">
        <f>ATAN2(D34,E34)*180/PI()</f>
        <v>70.63833718064102</v>
      </c>
    </row>
    <row r="35" spans="1:7" ht="12.75">
      <c r="A35" s="1" t="s">
        <v>393</v>
      </c>
      <c r="B35" s="1">
        <v>25.732809844</v>
      </c>
      <c r="C35" s="1">
        <v>-80.160170368</v>
      </c>
      <c r="D35" s="1">
        <v>3.25</v>
      </c>
      <c r="E35" s="1">
        <v>-10.74</v>
      </c>
      <c r="F35" s="1">
        <f>SQRT((D35*D35)+(E35*E35))</f>
        <v>11.220966981503867</v>
      </c>
      <c r="G35" s="1">
        <f>ATAN2(D35,E35)*180/PI()</f>
        <v>-73.16381348930815</v>
      </c>
    </row>
    <row r="36" spans="1:7" ht="12.75">
      <c r="A36" s="1" t="s">
        <v>22</v>
      </c>
      <c r="B36" s="1">
        <v>25.734691549</v>
      </c>
      <c r="C36" s="1">
        <v>-80.162199163</v>
      </c>
      <c r="D36" s="1">
        <v>2.61</v>
      </c>
      <c r="E36" s="1">
        <v>-11.01</v>
      </c>
      <c r="F36" s="1">
        <f>SQRT((D36*D36)+(E36*E36))</f>
        <v>11.315131461896499</v>
      </c>
      <c r="G36" s="1">
        <f>ATAN2(D36,E36)*180/PI()</f>
        <v>-76.66379874448018</v>
      </c>
    </row>
    <row r="37" spans="1:7" ht="12.75">
      <c r="A37" s="1" t="s">
        <v>244</v>
      </c>
      <c r="B37" s="1">
        <v>13.589329108</v>
      </c>
      <c r="C37" s="1">
        <v>144.868361129</v>
      </c>
      <c r="D37" s="1">
        <v>2.66</v>
      </c>
      <c r="E37" s="1">
        <v>-11.01</v>
      </c>
      <c r="F37" s="1">
        <f>SQRT((D37*D37)+(E37*E37))</f>
        <v>11.32676917748393</v>
      </c>
      <c r="G37" s="1">
        <f>ATAN2(D37,E37)*180/PI()</f>
        <v>-76.41769646474368</v>
      </c>
    </row>
    <row r="38" spans="1:7" ht="12.75">
      <c r="A38" s="1" t="s">
        <v>84</v>
      </c>
      <c r="B38" s="1">
        <v>-66.283359422</v>
      </c>
      <c r="C38" s="1">
        <v>110.51970607</v>
      </c>
      <c r="D38" s="1">
        <v>-11.06</v>
      </c>
      <c r="E38" s="1">
        <v>2.74</v>
      </c>
      <c r="F38" s="1">
        <f>SQRT((D38*D38)+(E38*E38))</f>
        <v>11.39434947682403</v>
      </c>
      <c r="G38" s="1">
        <f>ATAN2(D38,E38)*180/PI()</f>
        <v>166.08571415868397</v>
      </c>
    </row>
    <row r="39" spans="1:7" ht="12.75">
      <c r="A39" s="1" t="s">
        <v>371</v>
      </c>
      <c r="B39" s="1">
        <v>12.148938411</v>
      </c>
      <c r="C39" s="1">
        <v>-86.248993904</v>
      </c>
      <c r="D39" s="1">
        <v>10.04</v>
      </c>
      <c r="E39" s="1">
        <v>5.42</v>
      </c>
      <c r="F39" s="1">
        <f>SQRT((D39*D39)+(E39*E39))</f>
        <v>11.409557397199944</v>
      </c>
      <c r="G39" s="1">
        <f>ATAN2(D39,E39)*180/PI()</f>
        <v>28.361976449773966</v>
      </c>
    </row>
    <row r="40" spans="1:7" ht="12.75">
      <c r="A40" s="1" t="s">
        <v>135</v>
      </c>
      <c r="B40" s="1">
        <v>-31.528434896</v>
      </c>
      <c r="C40" s="1">
        <v>-64.470048409</v>
      </c>
      <c r="D40" s="1">
        <v>11.45</v>
      </c>
      <c r="E40" s="1">
        <v>-0.05</v>
      </c>
      <c r="F40" s="1">
        <f>SQRT((D40*D40)+(E40*E40))</f>
        <v>11.450109169785238</v>
      </c>
      <c r="G40" s="1">
        <f>ATAN2(D40,E40)*180/PI()</f>
        <v>-0.250198320197553</v>
      </c>
    </row>
    <row r="41" spans="1:7" ht="12.75">
      <c r="A41" s="1" t="s">
        <v>283</v>
      </c>
      <c r="B41" s="1">
        <v>37.651467646</v>
      </c>
      <c r="C41" s="1">
        <v>-99.106759872</v>
      </c>
      <c r="D41" s="1">
        <v>-3.29</v>
      </c>
      <c r="E41" s="1">
        <v>-11.26</v>
      </c>
      <c r="F41" s="1">
        <f>SQRT((D41*D41)+(E41*E41))</f>
        <v>11.730801336652155</v>
      </c>
      <c r="G41" s="1">
        <f>ATAN2(D41,E41)*180/PI()</f>
        <v>-106.28755632464674</v>
      </c>
    </row>
    <row r="42" spans="1:7" ht="12.75">
      <c r="A42" s="1" t="s">
        <v>468</v>
      </c>
      <c r="B42" s="1">
        <v>34.430082432</v>
      </c>
      <c r="C42" s="1">
        <v>-116.149483393</v>
      </c>
      <c r="D42" s="1">
        <v>-6.06</v>
      </c>
      <c r="E42" s="1">
        <v>-10.05</v>
      </c>
      <c r="F42" s="1">
        <f>SQRT((D42*D42)+(E42*E42))</f>
        <v>11.735676375906078</v>
      </c>
      <c r="G42" s="1">
        <f>ATAN2(D42,E42)*180/PI()</f>
        <v>-121.08934988530773</v>
      </c>
    </row>
    <row r="43" spans="1:7" ht="12.75">
      <c r="A43" s="1" t="s">
        <v>544</v>
      </c>
      <c r="B43" s="1">
        <v>-53.785472146</v>
      </c>
      <c r="C43" s="1">
        <v>-67.751118205</v>
      </c>
      <c r="D43" s="1">
        <v>11.64</v>
      </c>
      <c r="E43" s="1">
        <v>2.13</v>
      </c>
      <c r="F43" s="1">
        <f>SQRT((D43*D43)+(E43*E43))</f>
        <v>11.833279342599837</v>
      </c>
      <c r="G43" s="1">
        <f>ATAN2(D43,E43)*180/PI()</f>
        <v>10.36980764219277</v>
      </c>
    </row>
    <row r="44" spans="1:7" ht="12.75">
      <c r="A44" s="1" t="s">
        <v>19</v>
      </c>
      <c r="B44" s="1">
        <v>-37.338702837</v>
      </c>
      <c r="C44" s="1">
        <v>-71.532049869</v>
      </c>
      <c r="D44" s="1">
        <v>8.77</v>
      </c>
      <c r="E44" s="1">
        <v>7.99</v>
      </c>
      <c r="F44" s="1">
        <f>SQRT((D44*D44)+(E44*E44))</f>
        <v>11.863936951956546</v>
      </c>
      <c r="G44" s="1">
        <f>ATAN2(D44,E44)*180/PI()</f>
        <v>42.33541262063262</v>
      </c>
    </row>
    <row r="45" spans="1:7" ht="12.75">
      <c r="A45" s="1" t="s">
        <v>113</v>
      </c>
      <c r="B45" s="1">
        <v>45.486515214</v>
      </c>
      <c r="C45" s="1">
        <v>-123.978123426</v>
      </c>
      <c r="D45" s="1">
        <v>-2.02</v>
      </c>
      <c r="E45" s="1">
        <v>-11.78</v>
      </c>
      <c r="F45" s="1">
        <f>SQRT((D45*D45)+(E45*E45))</f>
        <v>11.951937081494362</v>
      </c>
      <c r="G45" s="1">
        <f>ATAN2(D45,E45)*180/PI()</f>
        <v>-99.73027850802337</v>
      </c>
    </row>
    <row r="46" spans="1:7" ht="12.75">
      <c r="A46" s="1" t="s">
        <v>360</v>
      </c>
      <c r="B46" s="1">
        <v>-34.906745378</v>
      </c>
      <c r="C46" s="1">
        <v>-57.932299612</v>
      </c>
      <c r="D46" s="1">
        <v>11.83</v>
      </c>
      <c r="E46" s="1">
        <v>-2.18</v>
      </c>
      <c r="F46" s="1">
        <f>SQRT((D46*D46)+(E46*E46))</f>
        <v>12.029185342324725</v>
      </c>
      <c r="G46" s="1">
        <f>ATAN2(D46,E46)*180/PI()</f>
        <v>-10.441173443594526</v>
      </c>
    </row>
    <row r="47" spans="1:7" ht="12.75">
      <c r="A47" s="1" t="s">
        <v>10</v>
      </c>
      <c r="B47" s="1">
        <v>48.389781185</v>
      </c>
      <c r="C47" s="1">
        <v>-123.48747041</v>
      </c>
      <c r="D47" s="1">
        <v>-9.09</v>
      </c>
      <c r="E47" s="1">
        <v>-7.93</v>
      </c>
      <c r="F47" s="1">
        <f>SQRT((D47*D47)+(E47*E47))</f>
        <v>12.062876937115789</v>
      </c>
      <c r="G47" s="1">
        <f>ATAN2(D47,E47)*180/PI()</f>
        <v>-138.89897064760015</v>
      </c>
    </row>
    <row r="48" spans="1:7" ht="12.75">
      <c r="A48" s="1" t="s">
        <v>425</v>
      </c>
      <c r="B48" s="1">
        <v>49.294810503</v>
      </c>
      <c r="C48" s="1">
        <v>-124.086479019</v>
      </c>
      <c r="D48" s="1">
        <v>-7.87</v>
      </c>
      <c r="E48" s="1">
        <v>-9.15</v>
      </c>
      <c r="F48" s="1">
        <f>SQRT((D48*D48)+(E48*E48))</f>
        <v>12.068943615743676</v>
      </c>
      <c r="G48" s="1">
        <f>ATAN2(D48,E48)*180/PI()</f>
        <v>-130.69913042757847</v>
      </c>
    </row>
    <row r="49" spans="1:7" ht="12.75">
      <c r="A49" s="1" t="s">
        <v>696</v>
      </c>
      <c r="B49" s="1">
        <v>48.31271617</v>
      </c>
      <c r="C49" s="1">
        <v>-122.696143017</v>
      </c>
      <c r="D49" s="1">
        <v>-8.7</v>
      </c>
      <c r="E49" s="1">
        <v>-8.52</v>
      </c>
      <c r="F49" s="1">
        <f>SQRT((D49*D49)+(E49*E49))</f>
        <v>12.177043976269445</v>
      </c>
      <c r="G49" s="1">
        <f>ATAN2(D49,E49)*180/PI()</f>
        <v>-135.59888877547115</v>
      </c>
    </row>
    <row r="50" spans="1:7" ht="12.75">
      <c r="A50" s="1" t="s">
        <v>662</v>
      </c>
      <c r="B50" s="1">
        <v>-24.727456603</v>
      </c>
      <c r="C50" s="1">
        <v>-65.407643531</v>
      </c>
      <c r="D50" s="1">
        <v>11.81</v>
      </c>
      <c r="E50" s="1">
        <v>3.12</v>
      </c>
      <c r="F50" s="1">
        <f>SQRT((D50*D50)+(E50*E50))</f>
        <v>12.215174988513263</v>
      </c>
      <c r="G50" s="1">
        <f>ATAN2(D50,E50)*180/PI()</f>
        <v>14.798473562973626</v>
      </c>
    </row>
    <row r="51" spans="1:7" ht="12.75">
      <c r="A51" s="1" t="s">
        <v>18</v>
      </c>
      <c r="B51" s="1">
        <v>39.887370979</v>
      </c>
      <c r="C51" s="1">
        <v>32.7584698</v>
      </c>
      <c r="D51" s="1">
        <v>12.26</v>
      </c>
      <c r="E51" s="1">
        <v>-1.48</v>
      </c>
      <c r="F51" s="1">
        <f>SQRT((D51*D51)+(E51*E51))</f>
        <v>12.34900805732995</v>
      </c>
      <c r="G51" s="1">
        <f>ATAN2(D51,E51)*180/PI()</f>
        <v>-6.88331200332209</v>
      </c>
    </row>
    <row r="52" spans="1:7" ht="12.75">
      <c r="A52" s="1" t="s">
        <v>603</v>
      </c>
      <c r="B52" s="1">
        <v>13.697084739</v>
      </c>
      <c r="C52" s="1">
        <v>-89.116595491</v>
      </c>
      <c r="D52" s="1">
        <v>10.47</v>
      </c>
      <c r="E52" s="1">
        <v>6.72</v>
      </c>
      <c r="F52" s="1">
        <f>SQRT((D52*D52)+(E52*E52))</f>
        <v>12.44103291531696</v>
      </c>
      <c r="G52" s="1">
        <f>ATAN2(D52,E52)*180/PI()</f>
        <v>32.69371962947486</v>
      </c>
    </row>
    <row r="53" spans="1:7" ht="12.75">
      <c r="A53" s="1" t="s">
        <v>28</v>
      </c>
      <c r="B53" s="1">
        <v>-7.951213752</v>
      </c>
      <c r="C53" s="1">
        <v>-14.412072442</v>
      </c>
      <c r="D53" s="1">
        <v>10.36</v>
      </c>
      <c r="E53" s="1">
        <v>-7.03</v>
      </c>
      <c r="F53" s="1">
        <f>SQRT((D53*D53)+(E53*E53))</f>
        <v>12.520003993609587</v>
      </c>
      <c r="G53" s="1">
        <f>ATAN2(D53,E53)*180/PI()</f>
        <v>-34.15969454566944</v>
      </c>
    </row>
    <row r="54" spans="1:7" ht="12.75">
      <c r="A54" s="1" t="s">
        <v>323</v>
      </c>
      <c r="B54" s="1">
        <v>5.252181048</v>
      </c>
      <c r="C54" s="1">
        <v>-52.805959666</v>
      </c>
      <c r="D54" s="1">
        <v>11.95</v>
      </c>
      <c r="E54" s="1">
        <v>-4.54</v>
      </c>
      <c r="F54" s="1">
        <f>SQRT((D54*D54)+(E54*E54))</f>
        <v>12.783352455439848</v>
      </c>
      <c r="G54" s="1">
        <f>ATAN2(D54,E54)*180/PI()</f>
        <v>-20.802601254652046</v>
      </c>
    </row>
    <row r="55" spans="1:7" ht="12.75">
      <c r="A55" s="1" t="s">
        <v>56</v>
      </c>
      <c r="B55" s="1">
        <v>34.251445212</v>
      </c>
      <c r="C55" s="1">
        <v>-116.052977523</v>
      </c>
      <c r="D55" s="1">
        <v>-5.6</v>
      </c>
      <c r="E55" s="1">
        <v>-11.53</v>
      </c>
      <c r="F55" s="1">
        <f>SQRT((D55*D55)+(E55*E55))</f>
        <v>12.81799126228443</v>
      </c>
      <c r="G55" s="1">
        <f>ATAN2(D55,E55)*180/PI()</f>
        <v>-115.90535921195539</v>
      </c>
    </row>
    <row r="56" spans="1:7" ht="12.75">
      <c r="A56" s="1" t="s">
        <v>59</v>
      </c>
      <c r="B56" s="1">
        <v>4.640072575</v>
      </c>
      <c r="C56" s="1">
        <v>-74.080939618</v>
      </c>
      <c r="D56" s="1">
        <v>12.89</v>
      </c>
      <c r="E56" s="1">
        <v>0.41</v>
      </c>
      <c r="F56" s="1">
        <f>SQRT((D56*D56)+(E56*E56))</f>
        <v>12.896518910155564</v>
      </c>
      <c r="G56" s="1">
        <f>ATAN2(D56,E56)*180/PI()</f>
        <v>1.8218271669540678</v>
      </c>
    </row>
    <row r="57" spans="1:7" ht="12.75">
      <c r="A57" s="1" t="s">
        <v>209</v>
      </c>
      <c r="B57" s="1">
        <v>34.697617134</v>
      </c>
      <c r="C57" s="1">
        <v>-76.683204203</v>
      </c>
      <c r="D57" s="1">
        <v>0.42</v>
      </c>
      <c r="E57" s="1">
        <v>-12.95</v>
      </c>
      <c r="F57" s="1">
        <f>SQRT((D57*D57)+(E57*E57))</f>
        <v>12.956809020742723</v>
      </c>
      <c r="G57" s="1">
        <f>ATAN2(D57,E57)*180/PI()</f>
        <v>-88.14240962967976</v>
      </c>
    </row>
    <row r="58" spans="1:7" ht="12.75">
      <c r="A58" s="1" t="s">
        <v>677</v>
      </c>
      <c r="B58" s="1">
        <v>36.071707747</v>
      </c>
      <c r="C58" s="1">
        <v>-99.217315331</v>
      </c>
      <c r="D58" s="1">
        <v>-2.87</v>
      </c>
      <c r="E58" s="1">
        <v>-12.65</v>
      </c>
      <c r="F58" s="1">
        <f>SQRT((D58*D58)+(E58*E58))</f>
        <v>12.971484109383937</v>
      </c>
      <c r="G58" s="1">
        <f>ATAN2(D58,E58)*180/PI()</f>
        <v>-102.78272997969091</v>
      </c>
    </row>
    <row r="59" spans="1:7" ht="12.75">
      <c r="A59" s="1" t="s">
        <v>408</v>
      </c>
      <c r="B59" s="1">
        <v>9.987127629</v>
      </c>
      <c r="C59" s="1">
        <v>-83.09400995</v>
      </c>
      <c r="D59" s="1">
        <v>1.85</v>
      </c>
      <c r="E59" s="1">
        <v>12.98</v>
      </c>
      <c r="F59" s="1">
        <f>SQRT((D59*D59)+(E59*E59))</f>
        <v>13.111174623198336</v>
      </c>
      <c r="G59" s="1">
        <f>ATAN2(D59,E59)*180/PI()</f>
        <v>81.88843796862903</v>
      </c>
    </row>
    <row r="60" spans="1:7" ht="12.75">
      <c r="A60" s="1" t="s">
        <v>62</v>
      </c>
      <c r="B60" s="1">
        <v>-15.94747496</v>
      </c>
      <c r="C60" s="1">
        <v>-47.87786915</v>
      </c>
      <c r="D60" s="1">
        <v>12.24</v>
      </c>
      <c r="E60" s="1">
        <v>-4.75</v>
      </c>
      <c r="F60" s="1">
        <f>SQRT((D60*D60)+(E60*E60))</f>
        <v>13.12936022812993</v>
      </c>
      <c r="G60" s="1">
        <f>ATAN2(D60,E60)*180/PI()</f>
        <v>-21.209833351199748</v>
      </c>
    </row>
    <row r="61" spans="1:7" ht="12.75">
      <c r="A61" s="1" t="s">
        <v>213</v>
      </c>
      <c r="B61" s="1">
        <v>-3.877445339</v>
      </c>
      <c r="C61" s="1">
        <v>-38.425612683</v>
      </c>
      <c r="D61" s="1">
        <v>12.06</v>
      </c>
      <c r="E61" s="1">
        <v>-5.23</v>
      </c>
      <c r="F61" s="1">
        <f>SQRT((D61*D61)+(E61*E61))</f>
        <v>13.145208252439366</v>
      </c>
      <c r="G61" s="1">
        <f>ATAN2(D61,E61)*180/PI()</f>
        <v>-23.44469014084459</v>
      </c>
    </row>
    <row r="62" spans="1:7" ht="12.75">
      <c r="A62" s="1" t="s">
        <v>466</v>
      </c>
      <c r="B62" s="1">
        <v>34.427716372</v>
      </c>
      <c r="C62" s="1">
        <v>-116.305456439</v>
      </c>
      <c r="D62" s="1">
        <v>-0.23</v>
      </c>
      <c r="E62" s="1">
        <v>-13.16</v>
      </c>
      <c r="F62" s="1">
        <f>SQRT((D62*D62)+(E62*E62))</f>
        <v>13.162009724962218</v>
      </c>
      <c r="G62" s="1">
        <f>ATAN2(D62,E62)*180/PI()</f>
        <v>-91.00126806832952</v>
      </c>
    </row>
    <row r="63" spans="1:7" ht="12.75">
      <c r="A63" s="1" t="s">
        <v>45</v>
      </c>
      <c r="B63" s="1">
        <v>30.161721927</v>
      </c>
      <c r="C63" s="1">
        <v>-94.179710733</v>
      </c>
      <c r="D63" s="1">
        <v>-1.37</v>
      </c>
      <c r="E63" s="1">
        <v>-13.14</v>
      </c>
      <c r="F63" s="1">
        <f>SQRT((D63*D63)+(E63*E63))</f>
        <v>13.211226286760818</v>
      </c>
      <c r="G63" s="1">
        <f>ATAN2(D63,E63)*180/PI()</f>
        <v>-95.9522550058543</v>
      </c>
    </row>
    <row r="64" spans="1:7" ht="12.75">
      <c r="A64" s="1" t="s">
        <v>109</v>
      </c>
      <c r="B64" s="1">
        <v>41.671202864</v>
      </c>
      <c r="C64" s="1">
        <v>-69.950046533</v>
      </c>
      <c r="D64" s="1">
        <v>3.58</v>
      </c>
      <c r="E64" s="1">
        <v>-12.83</v>
      </c>
      <c r="F64" s="1">
        <f>SQRT((D64*D64)+(E64*E64))</f>
        <v>13.320108858414033</v>
      </c>
      <c r="G64" s="1">
        <f>ATAN2(D64,E64)*180/PI()</f>
        <v>-74.40911610284218</v>
      </c>
    </row>
    <row r="65" spans="1:7" ht="12.75">
      <c r="A65" s="1" t="s">
        <v>482</v>
      </c>
      <c r="B65" s="1">
        <v>31.778272687</v>
      </c>
      <c r="C65" s="1">
        <v>-95.718510332</v>
      </c>
      <c r="D65" s="1">
        <v>-3.56</v>
      </c>
      <c r="E65" s="1">
        <v>-12.88</v>
      </c>
      <c r="F65" s="1">
        <f>SQRT((D65*D65)+(E65*E65))</f>
        <v>13.362933809609325</v>
      </c>
      <c r="G65" s="1">
        <f>ATAN2(D65,E65)*180/PI()</f>
        <v>-105.45066667932865</v>
      </c>
    </row>
    <row r="66" spans="1:7" ht="12.75">
      <c r="A66" s="1" t="s">
        <v>426</v>
      </c>
      <c r="B66" s="1">
        <v>34.508622393</v>
      </c>
      <c r="C66" s="1">
        <v>-116.14817176</v>
      </c>
      <c r="D66" s="1">
        <v>-7.94</v>
      </c>
      <c r="E66" s="1">
        <v>-10.86</v>
      </c>
      <c r="F66" s="1">
        <f>SQRT((D66*D66)+(E66*E66))</f>
        <v>13.452999665502114</v>
      </c>
      <c r="G66" s="1">
        <f>ATAN2(D66,E66)*180/PI()</f>
        <v>-126.17141100153111</v>
      </c>
    </row>
    <row r="67" spans="1:7" ht="12.75">
      <c r="A67" s="1" t="s">
        <v>164</v>
      </c>
      <c r="B67" s="1">
        <v>43.118790985</v>
      </c>
      <c r="C67" s="1">
        <v>-123.24424111</v>
      </c>
      <c r="D67" s="1">
        <v>-1.17</v>
      </c>
      <c r="E67" s="1">
        <v>-13.41</v>
      </c>
      <c r="F67" s="1">
        <f>SQRT((D67*D67)+(E67*E67))</f>
        <v>13.460943503335864</v>
      </c>
      <c r="G67" s="1">
        <f>ATAN2(D67,E67)*180/PI()</f>
        <v>-94.98633377123548</v>
      </c>
    </row>
    <row r="68" spans="1:7" ht="12.75">
      <c r="A68" s="1" t="s">
        <v>403</v>
      </c>
      <c r="B68" s="1">
        <v>32.090260715</v>
      </c>
      <c r="C68" s="1">
        <v>-87.391812921</v>
      </c>
      <c r="D68" s="1">
        <v>0.95</v>
      </c>
      <c r="E68" s="1">
        <v>-13.44</v>
      </c>
      <c r="F68" s="1">
        <f>SQRT((D68*D68)+(E68*E68))</f>
        <v>13.4735333153557</v>
      </c>
      <c r="G68" s="1">
        <f>ATAN2(D68,E68)*180/PI()</f>
        <v>-85.95679984350582</v>
      </c>
    </row>
    <row r="69" spans="1:7" ht="12.75">
      <c r="A69" s="1" t="s">
        <v>98</v>
      </c>
      <c r="B69" s="1">
        <v>-31.602167376</v>
      </c>
      <c r="C69" s="1">
        <v>-68.232648275</v>
      </c>
      <c r="D69" s="1">
        <v>12.47</v>
      </c>
      <c r="E69" s="1">
        <v>5.21</v>
      </c>
      <c r="F69" s="1">
        <f>SQRT((D69*D69)+(E69*E69))</f>
        <v>13.51462171131697</v>
      </c>
      <c r="G69" s="1">
        <f>ATAN2(D69,E69)*180/PI()</f>
        <v>22.675305095330327</v>
      </c>
    </row>
    <row r="70" spans="1:7" ht="12.75">
      <c r="A70" s="1" t="s">
        <v>535</v>
      </c>
      <c r="B70" s="1">
        <v>25.613779491</v>
      </c>
      <c r="C70" s="1">
        <v>-80.383931783</v>
      </c>
      <c r="D70" s="1">
        <v>0.61</v>
      </c>
      <c r="E70" s="1">
        <v>-13.51</v>
      </c>
      <c r="F70" s="1">
        <f>SQRT((D70*D70)+(E70*E70))</f>
        <v>13.523764268871297</v>
      </c>
      <c r="G70" s="1">
        <f>ATAN2(D70,E70)*180/PI()</f>
        <v>-87.4147517685549</v>
      </c>
    </row>
    <row r="71" spans="1:7" ht="12.75">
      <c r="A71" s="1" t="s">
        <v>232</v>
      </c>
      <c r="B71" s="1">
        <v>33.051085405</v>
      </c>
      <c r="C71" s="1">
        <v>-114.827344881</v>
      </c>
      <c r="D71" s="1">
        <v>-6.62</v>
      </c>
      <c r="E71" s="1">
        <v>-11.81</v>
      </c>
      <c r="F71" s="1">
        <f>SQRT((D71*D71)+(E71*E71))</f>
        <v>13.538851502250846</v>
      </c>
      <c r="G71" s="1">
        <f>ATAN2(D71,E71)*180/PI()</f>
        <v>-119.27245772417432</v>
      </c>
    </row>
    <row r="72" spans="1:7" ht="12.75">
      <c r="A72" s="1" t="s">
        <v>351</v>
      </c>
      <c r="B72" s="1">
        <v>29.913460669</v>
      </c>
      <c r="C72" s="1">
        <v>-95.145754872</v>
      </c>
      <c r="D72" s="1">
        <v>-0.69</v>
      </c>
      <c r="E72" s="1">
        <v>-13.57</v>
      </c>
      <c r="F72" s="1">
        <f>SQRT((D72*D72)+(E72*E72))</f>
        <v>13.587531048722575</v>
      </c>
      <c r="G72" s="1">
        <f>ATAN2(D72,E72)*180/PI()</f>
        <v>-92.91083782616776</v>
      </c>
    </row>
    <row r="73" spans="1:7" ht="12.75">
      <c r="A73" s="1" t="s">
        <v>106</v>
      </c>
      <c r="B73" s="1">
        <v>38.776787785</v>
      </c>
      <c r="C73" s="1">
        <v>-75.087687032</v>
      </c>
      <c r="D73" s="1">
        <v>4.17</v>
      </c>
      <c r="E73" s="1">
        <v>-12.97</v>
      </c>
      <c r="F73" s="1">
        <f>SQRT((D73*D73)+(E73*E73))</f>
        <v>13.623868760377869</v>
      </c>
      <c r="G73" s="1">
        <f>ATAN2(D73,E73)*180/PI()</f>
        <v>-72.17682130189844</v>
      </c>
    </row>
    <row r="74" spans="1:7" ht="12.75">
      <c r="A74" s="1" t="s">
        <v>480</v>
      </c>
      <c r="B74" s="1">
        <v>-53.136954936</v>
      </c>
      <c r="C74" s="1">
        <v>-70.879882313</v>
      </c>
      <c r="D74" s="1">
        <v>13.02</v>
      </c>
      <c r="E74" s="1">
        <v>4.1</v>
      </c>
      <c r="F74" s="1">
        <f>SQRT((D74*D74)+(E74*E74))</f>
        <v>13.650289374222071</v>
      </c>
      <c r="G74" s="1">
        <f>ATAN2(D74,E74)*180/PI()</f>
        <v>17.47922280146113</v>
      </c>
    </row>
    <row r="75" spans="1:7" ht="12.75">
      <c r="A75" s="1" t="s">
        <v>561</v>
      </c>
      <c r="B75" s="1">
        <v>32.13859993</v>
      </c>
      <c r="C75" s="1">
        <v>-81.696335239</v>
      </c>
      <c r="D75" s="1">
        <v>2.49</v>
      </c>
      <c r="E75" s="1">
        <v>-13.43</v>
      </c>
      <c r="F75" s="1">
        <f>SQRT((D75*D75)+(E75*E75))</f>
        <v>13.658879895511198</v>
      </c>
      <c r="G75" s="1">
        <f>ATAN2(D75,E75)*180/PI()</f>
        <v>-79.49630184360737</v>
      </c>
    </row>
    <row r="76" spans="1:7" ht="12.75">
      <c r="A76" s="1" t="s">
        <v>434</v>
      </c>
      <c r="B76" s="1">
        <v>40.741482333</v>
      </c>
      <c r="C76" s="1">
        <v>-74.177704799</v>
      </c>
      <c r="D76" s="1">
        <v>4.28</v>
      </c>
      <c r="E76" s="1">
        <v>-12.98</v>
      </c>
      <c r="F76" s="1">
        <f>SQRT((D76*D76)+(E76*E76))</f>
        <v>13.667435750717836</v>
      </c>
      <c r="G76" s="1">
        <f>ATAN2(D76,E76)*180/PI()</f>
        <v>-71.75064537135472</v>
      </c>
    </row>
    <row r="77" spans="1:7" ht="12.75">
      <c r="A77" s="1" t="s">
        <v>550</v>
      </c>
      <c r="B77" s="1">
        <v>47.387506439</v>
      </c>
      <c r="C77" s="1">
        <v>-122.374766161</v>
      </c>
      <c r="D77" s="1">
        <v>-9.88</v>
      </c>
      <c r="E77" s="1">
        <v>-9.47</v>
      </c>
      <c r="F77" s="1">
        <f>SQRT((D77*D77)+(E77*E77))</f>
        <v>13.685587309282711</v>
      </c>
      <c r="G77" s="1">
        <f>ATAN2(D77,E77)*180/PI()</f>
        <v>-136.2138374684977</v>
      </c>
    </row>
    <row r="78" spans="1:7" ht="12.75">
      <c r="A78" s="1" t="s">
        <v>180</v>
      </c>
      <c r="B78" s="1">
        <v>47.774104163</v>
      </c>
      <c r="C78" s="1">
        <v>-122.080155634</v>
      </c>
      <c r="D78" s="1">
        <v>-0.99</v>
      </c>
      <c r="E78" s="1">
        <v>-13.82</v>
      </c>
      <c r="F78" s="1">
        <f>SQRT((D78*D78)+(E78*E78))</f>
        <v>13.855414104240984</v>
      </c>
      <c r="G78" s="1">
        <f>ATAN2(D78,E78)*180/PI()</f>
        <v>-94.09740179127843</v>
      </c>
    </row>
    <row r="79" spans="1:7" ht="12.75">
      <c r="A79" s="1" t="s">
        <v>465</v>
      </c>
      <c r="B79" s="1">
        <v>34.369882563</v>
      </c>
      <c r="C79" s="1">
        <v>-115.918056555</v>
      </c>
      <c r="D79" s="1">
        <v>-8.14</v>
      </c>
      <c r="E79" s="1">
        <v>-11.28</v>
      </c>
      <c r="F79" s="1">
        <f>SQRT((D79*D79)+(E79*E79))</f>
        <v>13.910355854542328</v>
      </c>
      <c r="G79" s="1">
        <f>ATAN2(D79,E79)*180/PI()</f>
        <v>-125.81539208140511</v>
      </c>
    </row>
    <row r="80" spans="1:7" ht="12.75">
      <c r="A80" s="1" t="s">
        <v>453</v>
      </c>
      <c r="B80" s="1">
        <v>34.141005058</v>
      </c>
      <c r="C80" s="1">
        <v>-116.06773584</v>
      </c>
      <c r="D80" s="1">
        <v>-5.83</v>
      </c>
      <c r="E80" s="1">
        <v>-12.65</v>
      </c>
      <c r="F80" s="1">
        <f>SQRT((D80*D80)+(E80*E80))</f>
        <v>13.928797507322734</v>
      </c>
      <c r="G80" s="1">
        <f>ATAN2(D80,E80)*180/PI()</f>
        <v>-114.74353782547689</v>
      </c>
    </row>
    <row r="81" spans="1:7" ht="12.75">
      <c r="A81" s="1" t="s">
        <v>93</v>
      </c>
      <c r="B81" s="1">
        <v>28.460227607</v>
      </c>
      <c r="C81" s="1">
        <v>-80.545231446</v>
      </c>
      <c r="D81" s="1">
        <v>3.01</v>
      </c>
      <c r="E81" s="1">
        <v>-13.6</v>
      </c>
      <c r="F81" s="1">
        <f>SQRT((D81*D81)+(E81*E81))</f>
        <v>13.929109806444918</v>
      </c>
      <c r="G81" s="1">
        <f>ATAN2(D81,E81)*180/PI()</f>
        <v>-77.52026980373624</v>
      </c>
    </row>
    <row r="82" spans="1:7" ht="12.75">
      <c r="A82" s="1" t="s">
        <v>298</v>
      </c>
      <c r="B82" s="1">
        <v>37.771743639</v>
      </c>
      <c r="C82" s="1">
        <v>-119.084735026</v>
      </c>
      <c r="D82" s="1">
        <v>-4.38</v>
      </c>
      <c r="E82" s="1">
        <v>-13.23</v>
      </c>
      <c r="F82" s="1">
        <f>SQRT((D82*D82)+(E82*E82))</f>
        <v>13.93618670942665</v>
      </c>
      <c r="G82" s="1">
        <f>ATAN2(D82,E82)*180/PI()</f>
        <v>-108.31793922484042</v>
      </c>
    </row>
    <row r="83" spans="1:7" ht="12.75">
      <c r="A83" s="1" t="s">
        <v>235</v>
      </c>
      <c r="B83" s="1">
        <v>34.308556491</v>
      </c>
      <c r="C83" s="1">
        <v>-114.189449464</v>
      </c>
      <c r="D83" s="1">
        <v>-7.91</v>
      </c>
      <c r="E83" s="1">
        <v>-11.48</v>
      </c>
      <c r="F83" s="1">
        <f>SQRT((D83*D83)+(E83*E83))</f>
        <v>13.941251737200645</v>
      </c>
      <c r="G83" s="1">
        <f>ATAN2(D83,E83)*180/PI()</f>
        <v>-124.56778935340738</v>
      </c>
    </row>
    <row r="84" spans="1:7" ht="12.75">
      <c r="A84" s="1" t="s">
        <v>386</v>
      </c>
      <c r="B84" s="1">
        <v>30.680511111</v>
      </c>
      <c r="C84" s="1">
        <v>-104.014992922</v>
      </c>
      <c r="D84" s="1">
        <v>-7.08</v>
      </c>
      <c r="E84" s="1">
        <v>-12.01</v>
      </c>
      <c r="F84" s="1">
        <f>SQRT((D84*D84)+(E84*E84))</f>
        <v>13.94153865253043</v>
      </c>
      <c r="G84" s="1">
        <f>ATAN2(D84,E84)*180/PI()</f>
        <v>-120.51972136864973</v>
      </c>
    </row>
    <row r="85" spans="1:7" ht="12.75">
      <c r="A85" s="1" t="s">
        <v>581</v>
      </c>
      <c r="B85" s="1">
        <v>40.471492296</v>
      </c>
      <c r="C85" s="1">
        <v>-74.011597557</v>
      </c>
      <c r="D85" s="1">
        <v>4.94</v>
      </c>
      <c r="E85" s="1">
        <v>-13.07</v>
      </c>
      <c r="F85" s="1">
        <f>SQRT((D85*D85)+(E85*E85))</f>
        <v>13.972419260815215</v>
      </c>
      <c r="G85" s="1">
        <f>ATAN2(D85,E85)*180/PI()</f>
        <v>-69.29517230658337</v>
      </c>
    </row>
    <row r="86" spans="1:7" ht="12.75">
      <c r="A86" s="1" t="s">
        <v>138</v>
      </c>
      <c r="B86" s="1">
        <v>33.568721069</v>
      </c>
      <c r="C86" s="1">
        <v>-111.882160464</v>
      </c>
      <c r="D86" s="1">
        <v>-5.95</v>
      </c>
      <c r="E86" s="1">
        <v>-12.67</v>
      </c>
      <c r="F86" s="1">
        <f>SQRT((D86*D86)+(E86*E86))</f>
        <v>13.997549785587475</v>
      </c>
      <c r="G86" s="1">
        <f>ATAN2(D86,E86)*180/PI()</f>
        <v>-115.15537243386835</v>
      </c>
    </row>
    <row r="87" spans="1:7" ht="12.75">
      <c r="A87" s="1" t="s">
        <v>572</v>
      </c>
      <c r="B87" s="1">
        <v>48.521557986</v>
      </c>
      <c r="C87" s="1">
        <v>-122.223847487</v>
      </c>
      <c r="D87" s="1">
        <v>-9.84</v>
      </c>
      <c r="E87" s="1">
        <v>-9.98</v>
      </c>
      <c r="F87" s="1">
        <f>SQRT((D87*D87)+(E87*E87))</f>
        <v>14.015206027740012</v>
      </c>
      <c r="G87" s="1">
        <f>ATAN2(D87,E87)*180/PI()</f>
        <v>-134.59529385827656</v>
      </c>
    </row>
    <row r="88" spans="1:7" ht="12.75">
      <c r="A88" s="1" t="s">
        <v>303</v>
      </c>
      <c r="B88" s="1">
        <v>33.017200134</v>
      </c>
      <c r="C88" s="1">
        <v>-100.97714597</v>
      </c>
      <c r="D88" s="1">
        <v>-5.1</v>
      </c>
      <c r="E88" s="1">
        <v>-13.06</v>
      </c>
      <c r="F88" s="1">
        <f>SQRT((D88*D88)+(E88*E88))</f>
        <v>14.020470748159635</v>
      </c>
      <c r="G88" s="1">
        <f>ATAN2(D88,E88)*180/PI()</f>
        <v>-111.33091167421401</v>
      </c>
    </row>
    <row r="89" spans="1:7" ht="12.75">
      <c r="A89" s="1" t="s">
        <v>170</v>
      </c>
      <c r="B89" s="1">
        <v>34.110657325</v>
      </c>
      <c r="C89" s="1">
        <v>-94.289898725</v>
      </c>
      <c r="D89" s="1">
        <v>-1.72</v>
      </c>
      <c r="E89" s="1">
        <v>-13.94</v>
      </c>
      <c r="F89" s="1">
        <f>SQRT((D89*D89)+(E89*E89))</f>
        <v>14.045711089154583</v>
      </c>
      <c r="G89" s="1">
        <f>ATAN2(D89,E89)*180/PI()</f>
        <v>-97.03394224411214</v>
      </c>
    </row>
    <row r="90" spans="1:7" ht="12.75">
      <c r="A90" s="1" t="s">
        <v>419</v>
      </c>
      <c r="B90" s="1">
        <v>-78.520240086</v>
      </c>
      <c r="C90" s="1">
        <v>162.533826232</v>
      </c>
      <c r="D90" s="1">
        <v>-9.89</v>
      </c>
      <c r="E90" s="1">
        <v>10.02</v>
      </c>
      <c r="F90" s="1">
        <f>SQRT((D90*D90)+(E90*E90))</f>
        <v>14.078796113304575</v>
      </c>
      <c r="G90" s="1">
        <f>ATAN2(D90,E90)*180/PI()</f>
        <v>134.6258992722309</v>
      </c>
    </row>
    <row r="91" spans="1:7" ht="12.75">
      <c r="A91" s="1" t="s">
        <v>570</v>
      </c>
      <c r="B91" s="1">
        <v>47.653977154</v>
      </c>
      <c r="C91" s="1">
        <v>-122.309475664</v>
      </c>
      <c r="D91" s="1">
        <v>-9.28</v>
      </c>
      <c r="E91" s="1">
        <v>-10.63</v>
      </c>
      <c r="F91" s="1">
        <f>SQRT((D91*D91)+(E91*E91))</f>
        <v>14.110822088028748</v>
      </c>
      <c r="G91" s="1">
        <f>ATAN2(D91,E91)*180/PI()</f>
        <v>-131.12098997673004</v>
      </c>
    </row>
    <row r="92" spans="1:7" ht="12.75">
      <c r="A92" s="1" t="s">
        <v>193</v>
      </c>
      <c r="B92" s="1">
        <v>29.878962572</v>
      </c>
      <c r="C92" s="1">
        <v>-89.94172809</v>
      </c>
      <c r="D92" s="1">
        <v>-0.11</v>
      </c>
      <c r="E92" s="1">
        <v>-14.18</v>
      </c>
      <c r="F92" s="1">
        <f>SQRT((D92*D92)+(E92*E92))</f>
        <v>14.18042665084517</v>
      </c>
      <c r="G92" s="1">
        <f>ATAN2(D92,E92)*180/PI()</f>
        <v>-90.44445763947444</v>
      </c>
    </row>
    <row r="93" spans="1:7" ht="12.75">
      <c r="A93" s="1" t="s">
        <v>681</v>
      </c>
      <c r="B93" s="1">
        <v>32.331418918</v>
      </c>
      <c r="C93" s="1">
        <v>-90.919791078</v>
      </c>
      <c r="D93" s="1">
        <v>-2.34</v>
      </c>
      <c r="E93" s="1">
        <v>-14.05</v>
      </c>
      <c r="F93" s="1">
        <f>SQRT((D93*D93)+(E93*E93))</f>
        <v>14.243528355010918</v>
      </c>
      <c r="G93" s="1">
        <f>ATAN2(D93,E93)*180/PI()</f>
        <v>-99.45570912177693</v>
      </c>
    </row>
    <row r="94" spans="1:7" ht="12.75">
      <c r="A94" s="1" t="s">
        <v>236</v>
      </c>
      <c r="B94" s="1">
        <v>45.838818794</v>
      </c>
      <c r="C94" s="1">
        <v>-120.814675808</v>
      </c>
      <c r="D94" s="1">
        <v>-9.15</v>
      </c>
      <c r="E94" s="1">
        <v>-10.94</v>
      </c>
      <c r="F94" s="1">
        <f>SQRT((D94*D94)+(E94*E94))</f>
        <v>14.262051044642913</v>
      </c>
      <c r="G94" s="1">
        <f>ATAN2(D94,E94)*180/PI()</f>
        <v>-129.90844517062632</v>
      </c>
    </row>
    <row r="95" spans="1:7" ht="12.75">
      <c r="A95" s="1" t="s">
        <v>219</v>
      </c>
      <c r="B95" s="1">
        <v>29.329880516</v>
      </c>
      <c r="C95" s="1">
        <v>-94.736809261</v>
      </c>
      <c r="D95" s="1">
        <v>-4.02</v>
      </c>
      <c r="E95" s="1">
        <v>-13.73</v>
      </c>
      <c r="F95" s="1">
        <f>SQRT((D95*D95)+(E95*E95))</f>
        <v>14.306407655313055</v>
      </c>
      <c r="G95" s="1">
        <f>ATAN2(D95,E95)*180/PI()</f>
        <v>-106.31947728801708</v>
      </c>
    </row>
    <row r="96" spans="1:7" ht="12.75">
      <c r="A96" s="1" t="s">
        <v>511</v>
      </c>
      <c r="B96" s="1">
        <v>34.979865732</v>
      </c>
      <c r="C96" s="1">
        <v>-97.519249213</v>
      </c>
      <c r="D96" s="1">
        <v>-4.66</v>
      </c>
      <c r="E96" s="1">
        <v>-13.56</v>
      </c>
      <c r="F96" s="1">
        <f>SQRT((D96*D96)+(E96*E96))</f>
        <v>14.338382056564123</v>
      </c>
      <c r="G96" s="1">
        <f>ATAN2(D96,E96)*180/PI()</f>
        <v>-108.96568413649814</v>
      </c>
    </row>
    <row r="97" spans="1:7" ht="12.75">
      <c r="A97" s="1" t="s">
        <v>354</v>
      </c>
      <c r="B97" s="1">
        <v>36.685446366</v>
      </c>
      <c r="C97" s="1">
        <v>-97.480737378</v>
      </c>
      <c r="D97" s="1">
        <v>-4.87</v>
      </c>
      <c r="E97" s="1">
        <v>-13.49</v>
      </c>
      <c r="F97" s="1">
        <f>SQRT((D97*D97)+(E97*E97))</f>
        <v>14.342140704929651</v>
      </c>
      <c r="G97" s="1">
        <f>ATAN2(D97,E97)*180/PI()</f>
        <v>-109.84999569919128</v>
      </c>
    </row>
    <row r="98" spans="1:7" ht="12.75">
      <c r="A98" s="1" t="s">
        <v>428</v>
      </c>
      <c r="B98" s="1">
        <v>30.356280829</v>
      </c>
      <c r="C98" s="1">
        <v>-89.610277631</v>
      </c>
      <c r="D98" s="1">
        <v>-0.11</v>
      </c>
      <c r="E98" s="1">
        <v>-14.38</v>
      </c>
      <c r="F98" s="1">
        <f>SQRT((D98*D98)+(E98*E98))</f>
        <v>14.380420717072225</v>
      </c>
      <c r="G98" s="1">
        <f>ATAN2(D98,E98)*180/PI()</f>
        <v>-90.43827627396975</v>
      </c>
    </row>
    <row r="99" spans="1:7" ht="12.75">
      <c r="A99" s="1" t="s">
        <v>406</v>
      </c>
      <c r="B99" s="1">
        <v>30.227518416</v>
      </c>
      <c r="C99" s="1">
        <v>-88.02410403</v>
      </c>
      <c r="D99" s="1">
        <v>-0.32</v>
      </c>
      <c r="E99" s="1">
        <v>-14.41</v>
      </c>
      <c r="F99" s="1">
        <f>SQRT((D99*D99)+(E99*E99))</f>
        <v>14.413552650196966</v>
      </c>
      <c r="G99" s="1">
        <f>ATAN2(D99,E99)*180/PI()</f>
        <v>-91.27214687534428</v>
      </c>
    </row>
    <row r="100" spans="1:7" ht="12.75">
      <c r="A100" s="1" t="s">
        <v>65</v>
      </c>
      <c r="B100" s="1">
        <v>32.370398594</v>
      </c>
      <c r="C100" s="1">
        <v>-64.696273001</v>
      </c>
      <c r="D100" s="1">
        <v>7.93</v>
      </c>
      <c r="E100" s="1">
        <v>-12.1</v>
      </c>
      <c r="F100" s="1">
        <f>SQRT((D100*D100)+(E100*E100))</f>
        <v>14.467028029280927</v>
      </c>
      <c r="G100" s="1">
        <f>ATAN2(D100,E100)*180/PI()</f>
        <v>-56.76029263132507</v>
      </c>
    </row>
    <row r="101" spans="1:7" ht="12.75">
      <c r="A101" s="1" t="s">
        <v>31</v>
      </c>
      <c r="B101" s="1">
        <v>30.311695926</v>
      </c>
      <c r="C101" s="1">
        <v>-97.75631768</v>
      </c>
      <c r="D101" s="1">
        <v>-5.24</v>
      </c>
      <c r="E101" s="1">
        <v>-13.51</v>
      </c>
      <c r="F101" s="1">
        <f>SQRT((D101*D101)+(E101*E101))</f>
        <v>14.490607302663335</v>
      </c>
      <c r="G101" s="1">
        <f>ATAN2(D101,E101)*180/PI()</f>
        <v>-111.19932298348519</v>
      </c>
    </row>
    <row r="102" spans="1:7" ht="12.75">
      <c r="A102" s="1" t="s">
        <v>717</v>
      </c>
      <c r="B102" s="1">
        <v>32.407136496</v>
      </c>
      <c r="C102" s="1">
        <v>-106.349830425</v>
      </c>
      <c r="D102" s="1">
        <v>-7.24</v>
      </c>
      <c r="E102" s="1">
        <v>-12.64</v>
      </c>
      <c r="F102" s="1">
        <f>SQRT((D102*D102)+(E102*E102))</f>
        <v>14.566646834463999</v>
      </c>
      <c r="G102" s="1">
        <f>ATAN2(D102,E102)*180/PI()</f>
        <v>-119.80342601040216</v>
      </c>
    </row>
    <row r="103" spans="1:7" ht="12.75">
      <c r="A103" s="1" t="s">
        <v>610</v>
      </c>
      <c r="B103" s="1">
        <v>38.977218157</v>
      </c>
      <c r="C103" s="1">
        <v>-77.483626592</v>
      </c>
      <c r="D103" s="1">
        <v>-1.13</v>
      </c>
      <c r="E103" s="1">
        <v>-14.53</v>
      </c>
      <c r="F103" s="1">
        <f>SQRT((D103*D103)+(E103*E103))</f>
        <v>14.573873884455018</v>
      </c>
      <c r="G103" s="1">
        <f>ATAN2(D103,E103)*180/PI()</f>
        <v>-94.44694934276299</v>
      </c>
    </row>
    <row r="104" spans="1:7" ht="12.75">
      <c r="A104" s="1" t="s">
        <v>463</v>
      </c>
      <c r="B104" s="1">
        <v>41.77827519</v>
      </c>
      <c r="C104" s="1">
        <v>-95.911306979</v>
      </c>
      <c r="D104" s="1">
        <v>-3.09</v>
      </c>
      <c r="E104" s="1">
        <v>-14.28</v>
      </c>
      <c r="F104" s="1">
        <f>SQRT((D104*D104)+(E104*E104))</f>
        <v>14.61049280483037</v>
      </c>
      <c r="G104" s="1">
        <f>ATAN2(D104,E104)*180/PI()</f>
        <v>-102.20979218892461</v>
      </c>
    </row>
    <row r="105" spans="1:7" ht="12.75">
      <c r="A105" s="1" t="s">
        <v>519</v>
      </c>
      <c r="B105" s="1">
        <v>18.462976363</v>
      </c>
      <c r="C105" s="1">
        <v>-67.066957539</v>
      </c>
      <c r="D105" s="1">
        <v>12.79</v>
      </c>
      <c r="E105" s="1">
        <v>7.11</v>
      </c>
      <c r="F105" s="1">
        <f>SQRT((D105*D105)+(E105*E105))</f>
        <v>14.633393318024359</v>
      </c>
      <c r="G105" s="1">
        <f>ATAN2(D105,E105)*180/PI()</f>
        <v>29.069816040711785</v>
      </c>
    </row>
    <row r="106" spans="1:7" ht="12.75">
      <c r="A106" s="1" t="s">
        <v>623</v>
      </c>
      <c r="B106" s="1">
        <v>35.085019582</v>
      </c>
      <c r="C106" s="1">
        <v>-103.609120404</v>
      </c>
      <c r="D106" s="1">
        <v>-5.44</v>
      </c>
      <c r="E106" s="1">
        <v>-13.62</v>
      </c>
      <c r="F106" s="1">
        <f>SQRT((D106*D106)+(E106*E106))</f>
        <v>14.666219690158742</v>
      </c>
      <c r="G106" s="1">
        <f>ATAN2(D106,E106)*180/PI()</f>
        <v>-111.77239162126479</v>
      </c>
    </row>
    <row r="107" spans="1:7" ht="12.75">
      <c r="A107" s="1" t="s">
        <v>20</v>
      </c>
      <c r="B107" s="1">
        <v>29.491211004</v>
      </c>
      <c r="C107" s="1">
        <v>-98.576642292</v>
      </c>
      <c r="D107" s="1">
        <v>-5.85</v>
      </c>
      <c r="E107" s="1">
        <v>-13.47</v>
      </c>
      <c r="F107" s="1">
        <f>SQRT((D107*D107)+(E107*E107))</f>
        <v>14.685482627411332</v>
      </c>
      <c r="G107" s="1">
        <f>ATAN2(D107,E107)*180/PI()</f>
        <v>-113.47523107615358</v>
      </c>
    </row>
    <row r="108" spans="1:7" ht="12.75">
      <c r="A108" s="1" t="s">
        <v>250</v>
      </c>
      <c r="B108" s="1">
        <v>45.782633147</v>
      </c>
      <c r="C108" s="1">
        <v>-121.3275621</v>
      </c>
      <c r="D108" s="1">
        <v>-9.53</v>
      </c>
      <c r="E108" s="1">
        <v>-11.21</v>
      </c>
      <c r="F108" s="1">
        <f>SQRT((D108*D108)+(E108*E108))</f>
        <v>14.713429239983451</v>
      </c>
      <c r="G108" s="1">
        <f>ATAN2(D108,E108)*180/PI()</f>
        <v>-130.36898719162596</v>
      </c>
    </row>
    <row r="109" spans="1:7" ht="12.75">
      <c r="A109" s="1" t="s">
        <v>286</v>
      </c>
      <c r="B109" s="1">
        <v>32.706169253</v>
      </c>
      <c r="C109" s="1">
        <v>-115.031802416</v>
      </c>
      <c r="D109" s="1">
        <v>-5.27</v>
      </c>
      <c r="E109" s="1">
        <v>-13.76</v>
      </c>
      <c r="F109" s="1">
        <f>SQRT((D109*D109)+(E109*E109))</f>
        <v>14.73466999969799</v>
      </c>
      <c r="G109" s="1">
        <f>ATAN2(D109,E109)*180/PI()</f>
        <v>-110.95654934827976</v>
      </c>
    </row>
    <row r="110" spans="1:7" ht="12.75">
      <c r="A110" s="1" t="s">
        <v>129</v>
      </c>
      <c r="B110" s="1">
        <v>34.080994979</v>
      </c>
      <c r="C110" s="1">
        <v>-81.121675431</v>
      </c>
      <c r="D110" s="1">
        <v>3.18</v>
      </c>
      <c r="E110" s="1">
        <v>-14.45</v>
      </c>
      <c r="F110" s="1">
        <f>SQRT((D110*D110)+(E110*E110))</f>
        <v>14.795773045028772</v>
      </c>
      <c r="G110" s="1">
        <f>ATAN2(D110,E110)*180/PI()</f>
        <v>-77.58879947311215</v>
      </c>
    </row>
    <row r="111" spans="1:7" ht="12.75">
      <c r="A111" s="1" t="s">
        <v>264</v>
      </c>
      <c r="B111" s="1">
        <v>35.682754304</v>
      </c>
      <c r="C111" s="1">
        <v>-95.86338469</v>
      </c>
      <c r="D111" s="1">
        <v>-5.03</v>
      </c>
      <c r="E111" s="1">
        <v>-13.93</v>
      </c>
      <c r="F111" s="1">
        <f>SQRT((D111*D111)+(E111*E111))</f>
        <v>14.81032747781088</v>
      </c>
      <c r="G111" s="1">
        <f>ATAN2(D111,E111)*180/PI()</f>
        <v>-109.85420363000681</v>
      </c>
    </row>
    <row r="112" spans="1:7" ht="12.75">
      <c r="A112" s="1" t="s">
        <v>429</v>
      </c>
      <c r="B112" s="1">
        <v>37.380778447</v>
      </c>
      <c r="C112" s="1">
        <v>-95.638237129</v>
      </c>
      <c r="D112" s="1">
        <v>0.58</v>
      </c>
      <c r="E112" s="1">
        <v>-14.81</v>
      </c>
      <c r="F112" s="1">
        <f>SQRT((D112*D112)+(E112*E112))</f>
        <v>14.821352839737674</v>
      </c>
      <c r="G112" s="1">
        <f>ATAN2(D112,E112)*180/PI()</f>
        <v>-87.7572870733218</v>
      </c>
    </row>
    <row r="113" spans="1:7" ht="12.75">
      <c r="A113" s="1" t="s">
        <v>221</v>
      </c>
      <c r="B113" s="1">
        <v>39.212727349</v>
      </c>
      <c r="C113" s="1">
        <v>-84.485472444</v>
      </c>
      <c r="D113" s="1">
        <v>1.26</v>
      </c>
      <c r="E113" s="1">
        <v>-14.77</v>
      </c>
      <c r="F113" s="1">
        <f>SQRT((D113*D113)+(E113*E113))</f>
        <v>14.823646649863184</v>
      </c>
      <c r="G113" s="1">
        <f>ATAN2(D113,E113)*180/PI()</f>
        <v>-85.12401378753782</v>
      </c>
    </row>
    <row r="114" spans="1:7" ht="12.75">
      <c r="A114" s="1" t="s">
        <v>711</v>
      </c>
      <c r="B114" s="1">
        <v>31.897228099</v>
      </c>
      <c r="C114" s="1">
        <v>-92.781911771</v>
      </c>
      <c r="D114" s="1">
        <v>-3.22</v>
      </c>
      <c r="E114" s="1">
        <v>-14.49</v>
      </c>
      <c r="F114" s="1">
        <f>SQRT((D114*D114)+(E114*E114))</f>
        <v>14.84346657624155</v>
      </c>
      <c r="G114" s="1">
        <f>ATAN2(D114,E114)*180/PI()</f>
        <v>-102.52880770915151</v>
      </c>
    </row>
    <row r="115" spans="1:7" ht="12.75">
      <c r="A115" s="1" t="s">
        <v>569</v>
      </c>
      <c r="B115" s="1">
        <v>34.255011135</v>
      </c>
      <c r="C115" s="1">
        <v>-116.278896988</v>
      </c>
      <c r="D115" s="1">
        <v>1.38</v>
      </c>
      <c r="E115" s="1">
        <v>-14.78</v>
      </c>
      <c r="F115" s="1">
        <f>SQRT((D115*D115)+(E115*E115))</f>
        <v>14.844285095618448</v>
      </c>
      <c r="G115" s="1">
        <f>ATAN2(D115,E115)*180/PI()</f>
        <v>-84.66579147322744</v>
      </c>
    </row>
    <row r="116" spans="1:7" ht="12.75">
      <c r="A116" s="1" t="s">
        <v>325</v>
      </c>
      <c r="B116" s="1">
        <v>35.955373143</v>
      </c>
      <c r="C116" s="1">
        <v>140.657674576</v>
      </c>
      <c r="D116" s="1">
        <v>-13.12</v>
      </c>
      <c r="E116" s="1">
        <v>-6.97</v>
      </c>
      <c r="F116" s="1">
        <f>SQRT((D116*D116)+(E116*E116))</f>
        <v>14.856490164234618</v>
      </c>
      <c r="G116" s="1">
        <f>ATAN2(D116,E116)*180/PI()</f>
        <v>-152.02052561151987</v>
      </c>
    </row>
    <row r="117" spans="1:7" ht="12.75">
      <c r="A117" s="1" t="s">
        <v>280</v>
      </c>
      <c r="B117" s="1">
        <v>40.878008366</v>
      </c>
      <c r="C117" s="1">
        <v>-78.181039138</v>
      </c>
      <c r="D117" s="1">
        <v>-0.02</v>
      </c>
      <c r="E117" s="1">
        <v>-14.94</v>
      </c>
      <c r="F117" s="1">
        <f>SQRT((D117*D117)+(E117*E117))</f>
        <v>14.94001338687486</v>
      </c>
      <c r="G117" s="1">
        <f>ATAN2(D117,E117)*180/PI()</f>
        <v>-90.07670113157536</v>
      </c>
    </row>
    <row r="118" spans="1:7" ht="12.75">
      <c r="A118" s="1" t="s">
        <v>716</v>
      </c>
      <c r="B118" s="1">
        <v>50.126539341</v>
      </c>
      <c r="C118" s="1">
        <v>-122.921189648</v>
      </c>
      <c r="D118" s="1">
        <v>-10.23</v>
      </c>
      <c r="E118" s="1">
        <v>-10.92</v>
      </c>
      <c r="F118" s="1">
        <f>SQRT((D118*D118)+(E118*E118))</f>
        <v>14.96326501803667</v>
      </c>
      <c r="G118" s="1">
        <f>ATAN2(D118,E118)*180/PI()</f>
        <v>-133.13143872314174</v>
      </c>
    </row>
    <row r="119" spans="1:7" ht="12.75">
      <c r="A119" s="1" t="s">
        <v>537</v>
      </c>
      <c r="B119" s="1">
        <v>39.561451718</v>
      </c>
      <c r="C119" s="1">
        <v>-75.569982218</v>
      </c>
      <c r="D119" s="1">
        <v>4.04</v>
      </c>
      <c r="E119" s="1">
        <v>-14.43</v>
      </c>
      <c r="F119" s="1">
        <f>SQRT((D119*D119)+(E119*E119))</f>
        <v>14.984875708526914</v>
      </c>
      <c r="G119" s="1">
        <f>ATAN2(D119,E119)*180/PI()</f>
        <v>-74.35922632842478</v>
      </c>
    </row>
    <row r="120" spans="1:7" ht="12.75">
      <c r="A120" s="1" t="s">
        <v>127</v>
      </c>
      <c r="B120" s="1">
        <v>-77.805887716</v>
      </c>
      <c r="C120" s="1">
        <v>161.998183553</v>
      </c>
      <c r="D120" s="1">
        <v>-12.81</v>
      </c>
      <c r="E120" s="1">
        <v>7.95</v>
      </c>
      <c r="F120" s="1">
        <f>SQRT((D120*D120)+(E120*E120))</f>
        <v>15.076425305754677</v>
      </c>
      <c r="G120" s="1">
        <f>ATAN2(D120,E120)*180/PI()</f>
        <v>148.1758937007972</v>
      </c>
    </row>
    <row r="121" spans="1:7" ht="12.75">
      <c r="A121" s="1" t="s">
        <v>112</v>
      </c>
      <c r="B121" s="1">
        <v>49.156608202</v>
      </c>
      <c r="C121" s="1">
        <v>-122.008426698</v>
      </c>
      <c r="D121" s="1">
        <v>-10.51</v>
      </c>
      <c r="E121" s="1">
        <v>-10.88</v>
      </c>
      <c r="F121" s="1">
        <f>SQRT((D121*D121)+(E121*E121))</f>
        <v>15.127276688155076</v>
      </c>
      <c r="G121" s="1">
        <f>ATAN2(D121,E121)*180/PI()</f>
        <v>-134.009007741472</v>
      </c>
    </row>
    <row r="122" spans="1:7" ht="12.75">
      <c r="A122" s="1" t="s">
        <v>538</v>
      </c>
      <c r="B122" s="1">
        <v>44.259767396</v>
      </c>
      <c r="C122" s="1">
        <v>-121.147880747</v>
      </c>
      <c r="D122" s="1">
        <v>-8.3</v>
      </c>
      <c r="E122" s="1">
        <v>-12.65</v>
      </c>
      <c r="F122" s="1">
        <f>SQRT((D122*D122)+(E122*E122))</f>
        <v>15.129854592824083</v>
      </c>
      <c r="G122" s="1">
        <f>ATAN2(D122,E122)*180/PI()</f>
        <v>-123.26994101718077</v>
      </c>
    </row>
    <row r="123" spans="1:7" ht="12.75">
      <c r="A123" s="1" t="s">
        <v>436</v>
      </c>
      <c r="B123" s="1">
        <v>41.771590891</v>
      </c>
      <c r="C123" s="1">
        <v>-91.574895072</v>
      </c>
      <c r="D123" s="1">
        <v>-2.53</v>
      </c>
      <c r="E123" s="1">
        <v>-14.96</v>
      </c>
      <c r="F123" s="1">
        <f>SQRT((D123*D123)+(E123*E123))</f>
        <v>15.172425646547095</v>
      </c>
      <c r="G123" s="1">
        <f>ATAN2(D123,E123)*180/PI()</f>
        <v>-99.59890306854179</v>
      </c>
    </row>
    <row r="124" spans="1:7" ht="12.75">
      <c r="A124" s="1" t="s">
        <v>226</v>
      </c>
      <c r="B124" s="1">
        <v>39.02172748</v>
      </c>
      <c r="C124" s="1">
        <v>-76.82683001</v>
      </c>
      <c r="D124" s="1">
        <v>3.12</v>
      </c>
      <c r="E124" s="1">
        <v>-14.85</v>
      </c>
      <c r="F124" s="1">
        <f>SQRT((D124*D124)+(E124*E124))</f>
        <v>15.174218266520354</v>
      </c>
      <c r="G124" s="1">
        <f>ATAN2(D124,E124)*180/PI()</f>
        <v>-78.13467798576451</v>
      </c>
    </row>
    <row r="125" spans="1:7" ht="12.75">
      <c r="A125" s="1" t="s">
        <v>100</v>
      </c>
      <c r="B125" s="1">
        <v>32.757566046</v>
      </c>
      <c r="C125" s="1">
        <v>-79.842874612</v>
      </c>
      <c r="D125" s="1">
        <v>2.23</v>
      </c>
      <c r="E125" s="1">
        <v>-15.05</v>
      </c>
      <c r="F125" s="1">
        <f>SQRT((D125*D125)+(E125*E125))</f>
        <v>15.214315627066505</v>
      </c>
      <c r="G125" s="1">
        <f>ATAN2(D125,E125)*180/PI()</f>
        <v>-81.57165125497797</v>
      </c>
    </row>
    <row r="126" spans="1:7" ht="12.75">
      <c r="A126" s="1" t="s">
        <v>46</v>
      </c>
      <c r="B126" s="1">
        <v>34.000534178</v>
      </c>
      <c r="C126" s="1">
        <v>-115.99819025</v>
      </c>
      <c r="D126" s="1">
        <v>-3.16</v>
      </c>
      <c r="E126" s="1">
        <v>-14.92</v>
      </c>
      <c r="F126" s="1">
        <f>SQRT((D126*D126)+(E126*E126))</f>
        <v>15.250967182444528</v>
      </c>
      <c r="G126" s="1">
        <f>ATAN2(D126,E126)*180/PI()</f>
        <v>-101.958313822631</v>
      </c>
    </row>
    <row r="127" spans="1:7" ht="12.75">
      <c r="A127" s="1" t="s">
        <v>278</v>
      </c>
      <c r="B127" s="1">
        <v>29.779419236</v>
      </c>
      <c r="C127" s="1">
        <v>-95.432991815</v>
      </c>
      <c r="D127" s="1">
        <v>-3.82</v>
      </c>
      <c r="E127" s="1">
        <v>-14.79</v>
      </c>
      <c r="F127" s="1">
        <f>SQRT((D127*D127)+(E127*E127))</f>
        <v>15.275355969665648</v>
      </c>
      <c r="G127" s="1">
        <f>ATAN2(D127,E127)*180/PI()</f>
        <v>-104.48200983030094</v>
      </c>
    </row>
    <row r="128" spans="1:7" ht="12.75">
      <c r="A128" s="1" t="s">
        <v>26</v>
      </c>
      <c r="B128" s="1">
        <v>27.838351617</v>
      </c>
      <c r="C128" s="1">
        <v>-97.058958221</v>
      </c>
      <c r="D128" s="1">
        <v>-3.45</v>
      </c>
      <c r="E128" s="1">
        <v>-14.89</v>
      </c>
      <c r="F128" s="1">
        <f>SQRT((D128*D128)+(E128*E128))</f>
        <v>15.284456156500957</v>
      </c>
      <c r="G128" s="1">
        <f>ATAN2(D128,E128)*180/PI()</f>
        <v>-103.0451917116586</v>
      </c>
    </row>
    <row r="129" spans="1:7" ht="12.75">
      <c r="A129" s="1" t="s">
        <v>543</v>
      </c>
      <c r="B129" s="1">
        <v>37.537904761</v>
      </c>
      <c r="C129" s="1">
        <v>-77.429663511</v>
      </c>
      <c r="D129" s="1">
        <v>3.75</v>
      </c>
      <c r="E129" s="1">
        <v>-14.83</v>
      </c>
      <c r="F129" s="1">
        <f>SQRT((D129*D129)+(E129*E129))</f>
        <v>15.296777438401854</v>
      </c>
      <c r="G129" s="1">
        <f>ATAN2(D129,E129)*180/PI()</f>
        <v>-75.80932084270124</v>
      </c>
    </row>
    <row r="130" spans="1:7" ht="12.75">
      <c r="A130" s="1" t="s">
        <v>339</v>
      </c>
      <c r="B130" s="1">
        <v>34.267339538</v>
      </c>
      <c r="C130" s="1">
        <v>-116.432802924</v>
      </c>
      <c r="D130" s="1">
        <v>4.3</v>
      </c>
      <c r="E130" s="1">
        <v>-14.68</v>
      </c>
      <c r="F130" s="1">
        <f>SQRT((D130*D130)+(E130*E130))</f>
        <v>15.296810124990111</v>
      </c>
      <c r="G130" s="1">
        <f>ATAN2(D130,E130)*180/PI()</f>
        <v>-73.6738726624811</v>
      </c>
    </row>
    <row r="131" spans="1:7" ht="12.75">
      <c r="A131" s="1" t="s">
        <v>126</v>
      </c>
      <c r="B131" s="1">
        <v>37.522833784</v>
      </c>
      <c r="C131" s="1">
        <v>-92.703491573</v>
      </c>
      <c r="D131" s="1">
        <v>-1.97</v>
      </c>
      <c r="E131" s="1">
        <v>-15.21</v>
      </c>
      <c r="F131" s="1">
        <f>SQRT((D131*D131)+(E131*E131))</f>
        <v>15.33704665181664</v>
      </c>
      <c r="G131" s="1">
        <f>ATAN2(D131,E131)*180/PI()</f>
        <v>-97.37986851960967</v>
      </c>
    </row>
    <row r="132" spans="1:7" ht="12.75">
      <c r="A132" s="1" t="s">
        <v>256</v>
      </c>
      <c r="B132" s="1">
        <v>38.304649447</v>
      </c>
      <c r="C132" s="1">
        <v>-97.293524747</v>
      </c>
      <c r="D132" s="1">
        <v>-4.98</v>
      </c>
      <c r="E132" s="1">
        <v>-14.57</v>
      </c>
      <c r="F132" s="1">
        <f>SQRT((D132*D132)+(E132*E132))</f>
        <v>15.397574484314081</v>
      </c>
      <c r="G132" s="1">
        <f>ATAN2(D132,E132)*180/PI()</f>
        <v>-108.87033658983889</v>
      </c>
    </row>
    <row r="133" spans="1:7" ht="12.75">
      <c r="A133" s="1" t="s">
        <v>134</v>
      </c>
      <c r="B133" s="1">
        <v>27.740797311</v>
      </c>
      <c r="C133" s="1">
        <v>-97.441678125</v>
      </c>
      <c r="D133" s="1">
        <v>-3.48</v>
      </c>
      <c r="E133" s="1">
        <v>-15.01</v>
      </c>
      <c r="F133" s="1">
        <f>SQRT((D133*D133)+(E133*E133))</f>
        <v>15.40813097036756</v>
      </c>
      <c r="G133" s="1">
        <f>ATAN2(D133,E133)*180/PI()</f>
        <v>-103.05314726578099</v>
      </c>
    </row>
    <row r="134" spans="1:7" ht="12.75">
      <c r="A134" s="1" t="s">
        <v>672</v>
      </c>
      <c r="B134" s="1">
        <v>38.918962653</v>
      </c>
      <c r="C134" s="1">
        <v>-77.06622494</v>
      </c>
      <c r="D134" s="1">
        <v>3.52</v>
      </c>
      <c r="E134" s="1">
        <v>-15.04</v>
      </c>
      <c r="F134" s="1">
        <f>SQRT((D134*D134)+(E134*E134))</f>
        <v>15.446423534268376</v>
      </c>
      <c r="G134" s="1">
        <f>ATAN2(D134,E134)*180/PI()</f>
        <v>-76.82744657667311</v>
      </c>
    </row>
    <row r="135" spans="1:7" ht="12.75">
      <c r="A135" s="1" t="s">
        <v>491</v>
      </c>
      <c r="B135" s="1">
        <v>34.301505863</v>
      </c>
      <c r="C135" s="1">
        <v>-108.118926899</v>
      </c>
      <c r="D135" s="1">
        <v>-9.04</v>
      </c>
      <c r="E135" s="1">
        <v>-12.58</v>
      </c>
      <c r="F135" s="1">
        <f>SQRT((D135*D135)+(E135*E135))</f>
        <v>15.491223321610208</v>
      </c>
      <c r="G135" s="1">
        <f>ATAN2(D135,E135)*180/PI()</f>
        <v>-125.70106018130052</v>
      </c>
    </row>
    <row r="136" spans="1:7" ht="12.75">
      <c r="A136" s="1" t="s">
        <v>383</v>
      </c>
      <c r="B136" s="1">
        <v>-77.838349239</v>
      </c>
      <c r="C136" s="1">
        <v>166.669328141</v>
      </c>
      <c r="D136" s="1">
        <v>-11.82</v>
      </c>
      <c r="E136" s="1">
        <v>10.06</v>
      </c>
      <c r="F136" s="1">
        <f>SQRT((D136*D136)+(E136*E136))</f>
        <v>15.521469002642759</v>
      </c>
      <c r="G136" s="1">
        <f>ATAN2(D136,E136)*180/PI()</f>
        <v>139.59889943728223</v>
      </c>
    </row>
    <row r="137" spans="1:7" ht="12.75">
      <c r="A137" s="1" t="s">
        <v>29</v>
      </c>
      <c r="B137" s="1">
        <v>35.599454611</v>
      </c>
      <c r="C137" s="1">
        <v>-82.546204524</v>
      </c>
      <c r="D137" s="1">
        <v>1.92</v>
      </c>
      <c r="E137" s="1">
        <v>-15.44</v>
      </c>
      <c r="F137" s="1">
        <f>SQRT((D137*D137)+(E137*E137))</f>
        <v>15.558920271021378</v>
      </c>
      <c r="G137" s="1">
        <f>ATAN2(D137,E137)*180/PI()</f>
        <v>-82.911524321854</v>
      </c>
    </row>
    <row r="138" spans="1:7" ht="12.75">
      <c r="A138" s="1" t="s">
        <v>733</v>
      </c>
      <c r="B138" s="1">
        <v>41.731655481</v>
      </c>
      <c r="C138" s="1">
        <v>-122.710735311</v>
      </c>
      <c r="D138" s="1">
        <v>-5.38</v>
      </c>
      <c r="E138" s="1">
        <v>-14.67</v>
      </c>
      <c r="F138" s="1">
        <f>SQRT((D138*D138)+(E138*E138))</f>
        <v>15.625405594735772</v>
      </c>
      <c r="G138" s="1">
        <f>ATAN2(D138,E138)*180/PI()</f>
        <v>-110.13974613250892</v>
      </c>
    </row>
    <row r="139" spans="1:7" ht="12.75">
      <c r="A139" s="1" t="s">
        <v>501</v>
      </c>
      <c r="B139" s="1">
        <v>44.451725585</v>
      </c>
      <c r="C139" s="1">
        <v>-68.772268852</v>
      </c>
      <c r="D139" s="1">
        <v>6.86</v>
      </c>
      <c r="E139" s="1">
        <v>-14.06</v>
      </c>
      <c r="F139" s="1">
        <f>SQRT((D139*D139)+(E139*E139))</f>
        <v>15.644270516709943</v>
      </c>
      <c r="G139" s="1">
        <f>ATAN2(D139,E139)*180/PI()</f>
        <v>-63.99183709027167</v>
      </c>
    </row>
    <row r="140" spans="1:7" ht="12.75">
      <c r="A140" s="1" t="s">
        <v>223</v>
      </c>
      <c r="B140" s="1">
        <v>37.775451918</v>
      </c>
      <c r="C140" s="1">
        <v>-102.180013479</v>
      </c>
      <c r="D140" s="1">
        <v>-5.05</v>
      </c>
      <c r="E140" s="1">
        <v>-14.88</v>
      </c>
      <c r="F140" s="1">
        <f>SQRT((D140*D140)+(E140*E140))</f>
        <v>15.713589659909031</v>
      </c>
      <c r="G140" s="1">
        <f>ATAN2(D140,E140)*180/PI()</f>
        <v>-108.74627319849353</v>
      </c>
    </row>
    <row r="141" spans="1:7" ht="12.75">
      <c r="A141" s="1" t="s">
        <v>195</v>
      </c>
      <c r="B141" s="1">
        <v>39.023205443</v>
      </c>
      <c r="C141" s="1">
        <v>-84.605908433</v>
      </c>
      <c r="D141" s="1">
        <v>0.97</v>
      </c>
      <c r="E141" s="1">
        <v>-15.73</v>
      </c>
      <c r="F141" s="1">
        <f>SQRT((D141*D141)+(E141*E141))</f>
        <v>15.759879441163248</v>
      </c>
      <c r="G141" s="1">
        <f>ATAN2(D141,E141)*180/PI()</f>
        <v>-86.47128925819818</v>
      </c>
    </row>
    <row r="142" spans="1:7" ht="12.75">
      <c r="A142" s="1" t="s">
        <v>683</v>
      </c>
      <c r="B142" s="1">
        <v>37.608353835</v>
      </c>
      <c r="C142" s="1">
        <v>-75.687005037</v>
      </c>
      <c r="D142" s="1">
        <v>4.5</v>
      </c>
      <c r="E142" s="1">
        <v>-15.13</v>
      </c>
      <c r="F142" s="1">
        <f>SQRT((D142*D142)+(E142*E142))</f>
        <v>15.785021381043487</v>
      </c>
      <c r="G142" s="1">
        <f>ATAN2(D142,E142)*180/PI()</f>
        <v>-73.43634625324148</v>
      </c>
    </row>
    <row r="143" spans="1:7" ht="12.75">
      <c r="A143" s="1" t="s">
        <v>708</v>
      </c>
      <c r="B143" s="1">
        <v>37.936878367</v>
      </c>
      <c r="C143" s="1">
        <v>-75.469881641</v>
      </c>
      <c r="D143" s="1">
        <v>2.15</v>
      </c>
      <c r="E143" s="1">
        <v>-15.69</v>
      </c>
      <c r="F143" s="1">
        <f>SQRT((D143*D143)+(E143*E143))</f>
        <v>15.836622114579864</v>
      </c>
      <c r="G143" s="1">
        <f>ATAN2(D143,E143)*180/PI()</f>
        <v>-82.19735701030191</v>
      </c>
    </row>
    <row r="144" spans="1:7" ht="12.75">
      <c r="A144" s="1" t="s">
        <v>692</v>
      </c>
      <c r="B144" s="1">
        <v>42.613335498</v>
      </c>
      <c r="C144" s="1">
        <v>-71.493326792</v>
      </c>
      <c r="D144" s="1">
        <v>3.82</v>
      </c>
      <c r="E144" s="1">
        <v>-15.37</v>
      </c>
      <c r="F144" s="1">
        <f>SQRT((D144*D144)+(E144*E144))</f>
        <v>15.837591357273995</v>
      </c>
      <c r="G144" s="1">
        <f>ATAN2(D144,E144)*180/PI()</f>
        <v>-76.04272463147683</v>
      </c>
    </row>
    <row r="145" spans="1:7" ht="12.75">
      <c r="A145" s="1" t="s">
        <v>397</v>
      </c>
      <c r="B145" s="1">
        <v>43.002536307</v>
      </c>
      <c r="C145" s="1">
        <v>-87.888448044</v>
      </c>
      <c r="D145" s="1">
        <v>-0.52</v>
      </c>
      <c r="E145" s="1">
        <v>-15.85</v>
      </c>
      <c r="F145" s="1">
        <f>SQRT((D145*D145)+(E145*E145))</f>
        <v>15.858527674409121</v>
      </c>
      <c r="G145" s="1">
        <f>ATAN2(D145,E145)*180/PI()</f>
        <v>-91.87906137892026</v>
      </c>
    </row>
    <row r="146" spans="1:7" ht="12.75">
      <c r="A146" s="1" t="s">
        <v>154</v>
      </c>
      <c r="B146" s="1">
        <v>34.124100657</v>
      </c>
      <c r="C146" s="1">
        <v>-116.370425254</v>
      </c>
      <c r="D146" s="1">
        <v>3.34</v>
      </c>
      <c r="E146" s="1">
        <v>-15.51</v>
      </c>
      <c r="F146" s="1">
        <f>SQRT((D146*D146)+(E146*E146))</f>
        <v>15.86555073106509</v>
      </c>
      <c r="G146" s="1">
        <f>ATAN2(D146,E146)*180/PI()</f>
        <v>-77.84723083994153</v>
      </c>
    </row>
    <row r="147" spans="1:7" ht="12.75">
      <c r="A147" s="1" t="s">
        <v>646</v>
      </c>
      <c r="B147" s="1">
        <v>41.053885817</v>
      </c>
      <c r="C147" s="1">
        <v>-124.150866626</v>
      </c>
      <c r="D147" s="1">
        <v>5.99</v>
      </c>
      <c r="E147" s="1">
        <v>-14.72</v>
      </c>
      <c r="F147" s="1">
        <f>SQRT((D147*D147)+(E147*E147))</f>
        <v>15.892089227033681</v>
      </c>
      <c r="G147" s="1">
        <f>ATAN2(D147,E147)*180/PI()</f>
        <v>-67.85714973723223</v>
      </c>
    </row>
    <row r="148" spans="1:7" ht="12.75">
      <c r="A148" s="1" t="s">
        <v>531</v>
      </c>
      <c r="B148" s="1">
        <v>40.781063088</v>
      </c>
      <c r="C148" s="1">
        <v>-111.808760345</v>
      </c>
      <c r="D148" s="1">
        <v>-9.11</v>
      </c>
      <c r="E148" s="1">
        <v>-13.03</v>
      </c>
      <c r="F148" s="1">
        <f>SQRT((D148*D148)+(E148*E148))</f>
        <v>15.898836435412498</v>
      </c>
      <c r="G148" s="1">
        <f>ATAN2(D148,E148)*180/PI()</f>
        <v>-124.95954462236706</v>
      </c>
    </row>
    <row r="149" spans="1:7" ht="12.75">
      <c r="A149" s="1" t="s">
        <v>173</v>
      </c>
      <c r="B149" s="1">
        <v>36.958656493</v>
      </c>
      <c r="C149" s="1">
        <v>-76.556643106</v>
      </c>
      <c r="D149" s="1">
        <v>6.28</v>
      </c>
      <c r="E149" s="1">
        <v>-14.61</v>
      </c>
      <c r="F149" s="1">
        <f>SQRT((D149*D149)+(E149*E149))</f>
        <v>15.902531245056554</v>
      </c>
      <c r="G149" s="1">
        <f>ATAN2(D149,E149)*180/PI()</f>
        <v>-66.7399079713984</v>
      </c>
    </row>
    <row r="150" spans="1:7" ht="12.75">
      <c r="A150" s="1" t="s">
        <v>604</v>
      </c>
      <c r="B150" s="1">
        <v>44.795485495</v>
      </c>
      <c r="C150" s="1">
        <v>-87.314331071</v>
      </c>
      <c r="D150" s="1">
        <v>-1.1</v>
      </c>
      <c r="E150" s="1">
        <v>-15.9</v>
      </c>
      <c r="F150" s="1">
        <f>SQRT((D150*D150)+(E150*E150))</f>
        <v>15.93800489396336</v>
      </c>
      <c r="G150" s="1">
        <f>ATAN2(D150,E150)*180/PI()</f>
        <v>-93.95755311412783</v>
      </c>
    </row>
    <row r="151" spans="1:7" ht="12.75">
      <c r="A151" s="1" t="s">
        <v>596</v>
      </c>
      <c r="B151" s="1">
        <v>38.318876531</v>
      </c>
      <c r="C151" s="1">
        <v>-76.453894711</v>
      </c>
      <c r="D151" s="1">
        <v>3.47</v>
      </c>
      <c r="E151" s="1">
        <v>-15.56</v>
      </c>
      <c r="F151" s="1">
        <f>SQRT((D151*D151)+(E151*E151))</f>
        <v>15.942223809744988</v>
      </c>
      <c r="G151" s="1">
        <f>ATAN2(D151,E151)*180/PI()</f>
        <v>-77.42831207197689</v>
      </c>
    </row>
    <row r="152" spans="1:7" ht="12.75">
      <c r="A152" s="1" t="s">
        <v>288</v>
      </c>
      <c r="B152" s="1">
        <v>34.157563523</v>
      </c>
      <c r="C152" s="1">
        <v>-115.145099357</v>
      </c>
      <c r="D152" s="1">
        <v>-8.84</v>
      </c>
      <c r="E152" s="1">
        <v>-13.27</v>
      </c>
      <c r="F152" s="1">
        <f>SQRT((D152*D152)+(E152*E152))</f>
        <v>15.944858105357977</v>
      </c>
      <c r="G152" s="1">
        <f>ATAN2(D152,E152)*180/PI()</f>
        <v>-123.67013509348659</v>
      </c>
    </row>
    <row r="153" spans="1:7" ht="12.75">
      <c r="A153" s="1" t="s">
        <v>400</v>
      </c>
      <c r="B153" s="1">
        <v>39.135170169</v>
      </c>
      <c r="C153" s="1">
        <v>141.132826398</v>
      </c>
      <c r="D153" s="1">
        <v>-5.28</v>
      </c>
      <c r="E153" s="1">
        <v>-15.05</v>
      </c>
      <c r="F153" s="1">
        <f>SQRT((D153*D153)+(E153*E153))</f>
        <v>15.949322869639326</v>
      </c>
      <c r="G153" s="1">
        <f>ATAN2(D153,E153)*180/PI()</f>
        <v>-109.33242976240558</v>
      </c>
    </row>
    <row r="154" spans="1:7" ht="12.75">
      <c r="A154" s="1" t="s">
        <v>218</v>
      </c>
      <c r="B154" s="1">
        <v>39.133991515</v>
      </c>
      <c r="C154" s="1">
        <v>-77.220981156</v>
      </c>
      <c r="D154" s="1">
        <v>3.66</v>
      </c>
      <c r="E154" s="1">
        <v>-15.55</v>
      </c>
      <c r="F154" s="1">
        <f>SQRT((D154*D154)+(E154*E154))</f>
        <v>15.974920970070556</v>
      </c>
      <c r="G154" s="1">
        <f>ATAN2(D154,E154)*180/PI()</f>
        <v>-76.75537271326436</v>
      </c>
    </row>
    <row r="155" spans="1:7" ht="12.75">
      <c r="A155" s="1" t="s">
        <v>228</v>
      </c>
      <c r="B155" s="1">
        <v>37.248540538</v>
      </c>
      <c r="C155" s="1">
        <v>-76.499457063</v>
      </c>
      <c r="D155" s="1">
        <v>4.23</v>
      </c>
      <c r="E155" s="1">
        <v>-15.41</v>
      </c>
      <c r="F155" s="1">
        <f>SQRT((D155*D155)+(E155*E155))</f>
        <v>15.980018773455805</v>
      </c>
      <c r="G155" s="1">
        <f>ATAN2(D155,E155)*180/PI()</f>
        <v>-74.65054145983748</v>
      </c>
    </row>
    <row r="156" spans="1:7" ht="12.75">
      <c r="A156" s="1" t="s">
        <v>63</v>
      </c>
      <c r="B156" s="1">
        <v>48.131524036</v>
      </c>
      <c r="C156" s="1">
        <v>-119.682633541</v>
      </c>
      <c r="D156" s="1">
        <v>-10</v>
      </c>
      <c r="E156" s="1">
        <v>-12.5</v>
      </c>
      <c r="F156" s="1">
        <f>SQRT((D156*D156)+(E156*E156))</f>
        <v>16.00781059358212</v>
      </c>
      <c r="G156" s="1">
        <f>ATAN2(D156,E156)*180/PI()</f>
        <v>-128.65980825409008</v>
      </c>
    </row>
    <row r="157" spans="1:7" ht="12.75">
      <c r="A157" s="1" t="s">
        <v>363</v>
      </c>
      <c r="B157" s="1">
        <v>33.53541929</v>
      </c>
      <c r="C157" s="1">
        <v>-101.842832951</v>
      </c>
      <c r="D157" s="1">
        <v>-7.5</v>
      </c>
      <c r="E157" s="1">
        <v>-14.2</v>
      </c>
      <c r="F157" s="1">
        <f>SQRT((D157*D157)+(E157*E157))</f>
        <v>16.058953888718904</v>
      </c>
      <c r="G157" s="1">
        <f>ATAN2(D157,E157)*180/PI()</f>
        <v>-117.84162606995783</v>
      </c>
    </row>
    <row r="158" spans="1:7" ht="12.75">
      <c r="A158" s="1" t="s">
        <v>606</v>
      </c>
      <c r="B158" s="1">
        <v>38.611088334</v>
      </c>
      <c r="C158" s="1">
        <v>-89.758689047</v>
      </c>
      <c r="D158" s="1">
        <v>-0.74</v>
      </c>
      <c r="E158" s="1">
        <v>-16.08</v>
      </c>
      <c r="F158" s="1">
        <f>SQRT((D158*D158)+(E158*E158))</f>
        <v>16.097018357447443</v>
      </c>
      <c r="G158" s="1">
        <f>ATAN2(D158,E158)*180/PI()</f>
        <v>-92.6348870394161</v>
      </c>
    </row>
    <row r="159" spans="1:7" ht="12.75">
      <c r="A159" s="1" t="s">
        <v>671</v>
      </c>
      <c r="B159" s="1">
        <v>38.983348518</v>
      </c>
      <c r="C159" s="1">
        <v>-76.479388486</v>
      </c>
      <c r="D159" s="1">
        <v>2.31</v>
      </c>
      <c r="E159" s="1">
        <v>-15.94</v>
      </c>
      <c r="F159" s="1">
        <f>SQRT((D159*D159)+(E159*E159))</f>
        <v>16.106511105760923</v>
      </c>
      <c r="G159" s="1">
        <f>ATAN2(D159,E159)*180/PI()</f>
        <v>-81.75418940655014</v>
      </c>
    </row>
    <row r="160" spans="1:7" ht="12.75">
      <c r="A160" s="1" t="s">
        <v>389</v>
      </c>
      <c r="B160" s="1">
        <v>35.465707405</v>
      </c>
      <c r="C160" s="1">
        <v>-90.206048487</v>
      </c>
      <c r="D160" s="1">
        <v>-0.3</v>
      </c>
      <c r="E160" s="1">
        <v>-16.12</v>
      </c>
      <c r="F160" s="1">
        <f>SQRT((D160*D160)+(E160*E160))</f>
        <v>16.122791321604335</v>
      </c>
      <c r="G160" s="1">
        <f>ATAN2(D160,E160)*180/PI()</f>
        <v>-91.06617554835485</v>
      </c>
    </row>
    <row r="161" spans="1:7" ht="12.75">
      <c r="A161" s="1" t="s">
        <v>146</v>
      </c>
      <c r="B161" s="1">
        <v>17.75689799</v>
      </c>
      <c r="C161" s="1">
        <v>-64.58431997</v>
      </c>
      <c r="D161" s="1">
        <v>12.89</v>
      </c>
      <c r="E161" s="1">
        <v>9.75</v>
      </c>
      <c r="F161" s="1">
        <f>SQRT((D161*D161)+(E161*E161))</f>
        <v>16.16213475998762</v>
      </c>
      <c r="G161" s="1">
        <f>ATAN2(D161,E161)*180/PI()</f>
        <v>37.103872427899255</v>
      </c>
    </row>
    <row r="162" spans="1:7" ht="12.75">
      <c r="A162" s="1" t="s">
        <v>362</v>
      </c>
      <c r="B162" s="1">
        <v>39.575958535</v>
      </c>
      <c r="C162" s="1">
        <v>-94.17015547</v>
      </c>
      <c r="D162" s="1">
        <v>-2.5</v>
      </c>
      <c r="E162" s="1">
        <v>-15.99</v>
      </c>
      <c r="F162" s="1">
        <f>SQRT((D162*D162)+(E162*E162))</f>
        <v>16.184254693991935</v>
      </c>
      <c r="G162" s="1">
        <f>ATAN2(D162,E162)*180/PI()</f>
        <v>-98.88612442765208</v>
      </c>
    </row>
    <row r="163" spans="1:7" ht="12.75">
      <c r="A163" s="1" t="s">
        <v>33</v>
      </c>
      <c r="B163" s="1">
        <v>36.83979294</v>
      </c>
      <c r="C163" s="1">
        <v>-107.91096219</v>
      </c>
      <c r="D163" s="1">
        <v>-6.61</v>
      </c>
      <c r="E163" s="1">
        <v>-14.81</v>
      </c>
      <c r="F163" s="1">
        <f>SQRT((D163*D163)+(E163*E163))</f>
        <v>16.218144160168265</v>
      </c>
      <c r="G163" s="1">
        <f>ATAN2(D163,E163)*180/PI()</f>
        <v>-114.05216488506457</v>
      </c>
    </row>
    <row r="164" spans="1:7" ht="12.75">
      <c r="A164" s="1" t="s">
        <v>427</v>
      </c>
      <c r="B164" s="1">
        <v>34.767688059</v>
      </c>
      <c r="C164" s="1">
        <v>-114.618628786</v>
      </c>
      <c r="D164" s="1">
        <v>-11.7</v>
      </c>
      <c r="E164" s="1">
        <v>-11.25</v>
      </c>
      <c r="F164" s="1">
        <f>SQRT((D164*D164)+(E164*E164))</f>
        <v>16.23121991718429</v>
      </c>
      <c r="G164" s="1">
        <f>ATAN2(D164,E164)*180/PI()</f>
        <v>-136.12330271407544</v>
      </c>
    </row>
    <row r="165" spans="1:7" ht="12.75">
      <c r="A165" s="1" t="s">
        <v>132</v>
      </c>
      <c r="B165" s="1">
        <v>-27.38452709</v>
      </c>
      <c r="C165" s="1">
        <v>-70.33823684</v>
      </c>
      <c r="D165" s="1">
        <v>11.03</v>
      </c>
      <c r="E165" s="1">
        <v>11.91</v>
      </c>
      <c r="F165" s="1">
        <f>SQRT((D165*D165)+(E165*E165))</f>
        <v>16.23296029687746</v>
      </c>
      <c r="G165" s="1">
        <f>ATAN2(D165,E165)*180/PI()</f>
        <v>47.19684287689468</v>
      </c>
    </row>
    <row r="166" spans="1:7" ht="12.75">
      <c r="A166" s="1" t="s">
        <v>495</v>
      </c>
      <c r="B166" s="1">
        <v>40.551045063</v>
      </c>
      <c r="C166" s="1">
        <v>-79.697233288</v>
      </c>
      <c r="D166" s="1">
        <v>2.62</v>
      </c>
      <c r="E166" s="1">
        <v>-16.03</v>
      </c>
      <c r="F166" s="1">
        <f>SQRT((D166*D166)+(E166*E166))</f>
        <v>16.242699898723735</v>
      </c>
      <c r="G166" s="1">
        <f>ATAN2(D166,E166)*180/PI()</f>
        <v>-80.71745140900154</v>
      </c>
    </row>
    <row r="167" spans="1:7" ht="12.75">
      <c r="A167" s="1" t="s">
        <v>458</v>
      </c>
      <c r="B167" s="1">
        <v>31.873924957</v>
      </c>
      <c r="C167" s="1">
        <v>-102.315164376</v>
      </c>
      <c r="D167" s="1">
        <v>-8.54</v>
      </c>
      <c r="E167" s="1">
        <v>-13.87</v>
      </c>
      <c r="F167" s="1">
        <f>SQRT((D167*D167)+(E167*E167))</f>
        <v>16.28829334215221</v>
      </c>
      <c r="G167" s="1">
        <f>ATAN2(D167,E167)*180/PI()</f>
        <v>-121.62132900369592</v>
      </c>
    </row>
    <row r="168" spans="1:7" ht="12.75">
      <c r="A168" s="1" t="s">
        <v>285</v>
      </c>
      <c r="B168" s="1">
        <v>34.72732501</v>
      </c>
      <c r="C168" s="1">
        <v>-115.911448163</v>
      </c>
      <c r="D168" s="1">
        <v>-10.72</v>
      </c>
      <c r="E168" s="1">
        <v>-12.29</v>
      </c>
      <c r="F168" s="1">
        <f>SQRT((D168*D168)+(E168*E168))</f>
        <v>16.308356753517504</v>
      </c>
      <c r="G168" s="1">
        <f>ATAN2(D168,E168)*180/PI()</f>
        <v>-131.0966897713837</v>
      </c>
    </row>
    <row r="169" spans="1:7" ht="12.75">
      <c r="A169" s="1" t="s">
        <v>15</v>
      </c>
      <c r="B169" s="1">
        <v>38.803124343</v>
      </c>
      <c r="C169" s="1">
        <v>-104.524593694</v>
      </c>
      <c r="D169" s="1">
        <v>-5.69</v>
      </c>
      <c r="E169" s="1">
        <v>-15.29</v>
      </c>
      <c r="F169" s="1">
        <f>SQRT((D169*D169)+(E169*E169))</f>
        <v>16.314416937175537</v>
      </c>
      <c r="G169" s="1">
        <f>ATAN2(D169,E169)*180/PI()</f>
        <v>-110.41217922715141</v>
      </c>
    </row>
    <row r="170" spans="1:7" ht="12.75">
      <c r="A170" s="1" t="s">
        <v>24</v>
      </c>
      <c r="B170" s="1">
        <v>32.759033086</v>
      </c>
      <c r="C170" s="1">
        <v>-97.060284005</v>
      </c>
      <c r="D170" s="1">
        <v>-4.2</v>
      </c>
      <c r="E170" s="1">
        <v>-15.78</v>
      </c>
      <c r="F170" s="1">
        <f>SQRT((D170*D170)+(E170*E170))</f>
        <v>16.32937230881824</v>
      </c>
      <c r="G170" s="1">
        <f>ATAN2(D170,E170)*180/PI()</f>
        <v>-104.90429491767202</v>
      </c>
    </row>
    <row r="171" spans="1:7" ht="12.75">
      <c r="A171" s="1" t="s">
        <v>258</v>
      </c>
      <c r="B171" s="1">
        <v>40.514099232</v>
      </c>
      <c r="C171" s="1">
        <v>-111.372717355</v>
      </c>
      <c r="D171" s="1">
        <v>-8.84</v>
      </c>
      <c r="E171" s="1">
        <v>-13.73</v>
      </c>
      <c r="F171" s="1">
        <f>SQRT((D171*D171)+(E171*E171))</f>
        <v>16.329681564562122</v>
      </c>
      <c r="G171" s="1">
        <f>ATAN2(D171,E171)*180/PI()</f>
        <v>-122.77528145031793</v>
      </c>
    </row>
    <row r="172" spans="1:7" ht="12.75">
      <c r="A172" s="1" t="s">
        <v>563</v>
      </c>
      <c r="B172" s="1">
        <v>46.950924882</v>
      </c>
      <c r="C172" s="1">
        <v>-120.724609227</v>
      </c>
      <c r="D172" s="1">
        <v>-6.83</v>
      </c>
      <c r="E172" s="1">
        <v>-14.91</v>
      </c>
      <c r="F172" s="1">
        <f>SQRT((D172*D172)+(E172*E172))</f>
        <v>16.399908536330315</v>
      </c>
      <c r="G172" s="1">
        <f>ATAN2(D172,E172)*180/PI()</f>
        <v>-114.61165490769189</v>
      </c>
    </row>
    <row r="173" spans="1:7" ht="12.75">
      <c r="A173" s="1" t="s">
        <v>398</v>
      </c>
      <c r="B173" s="1">
        <v>40.14836593</v>
      </c>
      <c r="C173" s="1">
        <v>-116.095511631</v>
      </c>
      <c r="D173" s="1">
        <v>-9.92</v>
      </c>
      <c r="E173" s="1">
        <v>-13.14</v>
      </c>
      <c r="F173" s="1">
        <f>SQRT((D173*D173)+(E173*E173))</f>
        <v>16.464082118356917</v>
      </c>
      <c r="G173" s="1">
        <f>ATAN2(D173,E173)*180/PI()</f>
        <v>-127.05086039048525</v>
      </c>
    </row>
    <row r="174" spans="1:7" ht="12.75">
      <c r="A174" s="1" t="s">
        <v>347</v>
      </c>
      <c r="B174" s="1">
        <v>47.000335634</v>
      </c>
      <c r="C174" s="1">
        <v>-120.538501116</v>
      </c>
      <c r="D174" s="1">
        <v>-10.09</v>
      </c>
      <c r="E174" s="1">
        <v>-13.03</v>
      </c>
      <c r="F174" s="1">
        <f>SQRT((D174*D174)+(E174*E174))</f>
        <v>16.479957524217102</v>
      </c>
      <c r="G174" s="1">
        <f>ATAN2(D174,E174)*180/PI()</f>
        <v>-127.7530130434065</v>
      </c>
    </row>
    <row r="175" spans="1:7" ht="12.75">
      <c r="A175" s="1" t="s">
        <v>515</v>
      </c>
      <c r="B175" s="1">
        <v>40.806900273</v>
      </c>
      <c r="C175" s="1">
        <v>-77.849800913</v>
      </c>
      <c r="D175" s="1">
        <v>3.4</v>
      </c>
      <c r="E175" s="1">
        <v>-16.14</v>
      </c>
      <c r="F175" s="1">
        <f>SQRT((D175*D175)+(E175*E175))</f>
        <v>16.494229293907612</v>
      </c>
      <c r="G175" s="1">
        <f>ATAN2(D175,E175)*180/PI()</f>
        <v>-78.10418580234852</v>
      </c>
    </row>
    <row r="176" spans="1:7" ht="12.75">
      <c r="A176" s="1" t="s">
        <v>654</v>
      </c>
      <c r="B176" s="1">
        <v>47.015905543</v>
      </c>
      <c r="C176" s="1">
        <v>-122.922875368</v>
      </c>
      <c r="D176" s="1">
        <v>-5.65</v>
      </c>
      <c r="E176" s="1">
        <v>-15.51</v>
      </c>
      <c r="F176" s="1">
        <f>SQRT((D176*D176)+(E176*E176))</f>
        <v>16.507046980002208</v>
      </c>
      <c r="G176" s="1">
        <f>ATAN2(D176,E176)*180/PI()</f>
        <v>-110.01572665059663</v>
      </c>
    </row>
    <row r="177" spans="1:7" ht="12.75">
      <c r="A177" s="1" t="s">
        <v>203</v>
      </c>
      <c r="B177" s="1">
        <v>40.076871605</v>
      </c>
      <c r="C177" s="1">
        <v>-97.312820913</v>
      </c>
      <c r="D177" s="1">
        <v>-3</v>
      </c>
      <c r="E177" s="1">
        <v>-16.25</v>
      </c>
      <c r="F177" s="1">
        <f>SQRT((D177*D177)+(E177*E177))</f>
        <v>16.52460286966074</v>
      </c>
      <c r="G177" s="1">
        <f>ATAN2(D177,E177)*180/PI()</f>
        <v>-100.45990909292912</v>
      </c>
    </row>
    <row r="178" spans="1:7" ht="12.75">
      <c r="A178" s="1" t="s">
        <v>311</v>
      </c>
      <c r="B178" s="1">
        <v>47.227065791</v>
      </c>
      <c r="C178" s="1">
        <v>-88.624325134</v>
      </c>
      <c r="D178" s="1">
        <v>-2.02</v>
      </c>
      <c r="E178" s="1">
        <v>-16.45</v>
      </c>
      <c r="F178" s="1">
        <f>SQRT((D178*D178)+(E178*E178))</f>
        <v>16.573560269296394</v>
      </c>
      <c r="G178" s="1">
        <f>ATAN2(D178,E178)*180/PI()</f>
        <v>-97.00066557828237</v>
      </c>
    </row>
    <row r="179" spans="1:7" ht="12.75">
      <c r="A179" s="1" t="s">
        <v>498</v>
      </c>
      <c r="B179" s="1">
        <v>40.181592766</v>
      </c>
      <c r="C179" s="1">
        <v>-104.72593733</v>
      </c>
      <c r="D179" s="1">
        <v>-8.2</v>
      </c>
      <c r="E179" s="1">
        <v>-14.41</v>
      </c>
      <c r="F179" s="1">
        <f>SQRT((D179*D179)+(E179*E179))</f>
        <v>16.579749696542468</v>
      </c>
      <c r="G179" s="1">
        <f>ATAN2(D179,E179)*180/PI()</f>
        <v>-119.64200875780242</v>
      </c>
    </row>
    <row r="180" spans="1:7" ht="12.75">
      <c r="A180" s="1" t="s">
        <v>68</v>
      </c>
      <c r="B180" s="1">
        <v>43.889816645</v>
      </c>
      <c r="C180" s="1">
        <v>-69.946575657</v>
      </c>
      <c r="D180" s="1">
        <v>5.86</v>
      </c>
      <c r="E180" s="1">
        <v>-15.52</v>
      </c>
      <c r="F180" s="1">
        <f>SQRT((D180*D180)+(E180*E180))</f>
        <v>16.58945448168806</v>
      </c>
      <c r="G180" s="1">
        <f>ATAN2(D180,E180)*180/PI()</f>
        <v>-69.31460090505546</v>
      </c>
    </row>
    <row r="181" spans="1:7" ht="12.75">
      <c r="A181" s="1" t="s">
        <v>469</v>
      </c>
      <c r="B181" s="1">
        <v>34.533031694</v>
      </c>
      <c r="C181" s="1">
        <v>-116.292278515</v>
      </c>
      <c r="D181" s="1">
        <v>-2.88</v>
      </c>
      <c r="E181" s="1">
        <v>-16.35</v>
      </c>
      <c r="F181" s="1">
        <f>SQRT((D181*D181)+(E181*E181))</f>
        <v>16.601713766957918</v>
      </c>
      <c r="G181" s="1">
        <f>ATAN2(D181,E181)*180/PI()</f>
        <v>-99.98998678009843</v>
      </c>
    </row>
    <row r="182" spans="1:7" ht="12.75">
      <c r="A182" s="1" t="s">
        <v>273</v>
      </c>
      <c r="B182" s="1">
        <v>50.640353465</v>
      </c>
      <c r="C182" s="1">
        <v>-128.134997465</v>
      </c>
      <c r="D182" s="1">
        <v>-10.92</v>
      </c>
      <c r="E182" s="1">
        <v>-12.51</v>
      </c>
      <c r="F182" s="1">
        <f>SQRT((D182*D182)+(E182*E182))</f>
        <v>16.605616519720066</v>
      </c>
      <c r="G182" s="1">
        <f>ATAN2(D182,E182)*180/PI()</f>
        <v>-131.11776230585596</v>
      </c>
    </row>
    <row r="183" spans="1:7" ht="12.75">
      <c r="A183" s="1" t="s">
        <v>670</v>
      </c>
      <c r="B183" s="1">
        <v>38.920544475</v>
      </c>
      <c r="C183" s="1">
        <v>-77.066290922</v>
      </c>
      <c r="D183" s="1">
        <v>3.9</v>
      </c>
      <c r="E183" s="1">
        <v>-16.15</v>
      </c>
      <c r="F183" s="1">
        <f>SQRT((D183*D183)+(E183*E183))</f>
        <v>16.61422583209943</v>
      </c>
      <c r="G183" s="1">
        <f>ATAN2(D183,E183)*180/PI()</f>
        <v>-76.42378575210083</v>
      </c>
    </row>
    <row r="184" spans="1:7" ht="12.75">
      <c r="A184" s="1" t="s">
        <v>188</v>
      </c>
      <c r="B184" s="1">
        <v>39.34524392</v>
      </c>
      <c r="C184" s="1">
        <v>-114.938854044</v>
      </c>
      <c r="D184" s="1">
        <v>-9.96</v>
      </c>
      <c r="E184" s="1">
        <v>-13.32</v>
      </c>
      <c r="F184" s="1">
        <f>SQRT((D184*D184)+(E184*E184))</f>
        <v>16.6320173160083</v>
      </c>
      <c r="G184" s="1">
        <f>ATAN2(D184,E184)*180/PI()</f>
        <v>-126.78721981071409</v>
      </c>
    </row>
    <row r="185" spans="1:7" ht="12.75">
      <c r="A185" s="1" t="s">
        <v>86</v>
      </c>
      <c r="B185" s="1">
        <v>39.191022302</v>
      </c>
      <c r="C185" s="1">
        <v>-110.677312951</v>
      </c>
      <c r="D185" s="1">
        <v>-7.91</v>
      </c>
      <c r="E185" s="1">
        <v>-14.67</v>
      </c>
      <c r="F185" s="1">
        <f>SQRT((D185*D185)+(E185*E185))</f>
        <v>16.666643333317</v>
      </c>
      <c r="G185" s="1">
        <f>ATAN2(D185,E185)*180/PI()</f>
        <v>-118.33335251611365</v>
      </c>
    </row>
    <row r="186" spans="1:7" ht="12.75">
      <c r="A186" s="1" t="s">
        <v>382</v>
      </c>
      <c r="B186" s="1">
        <v>41.903585989</v>
      </c>
      <c r="C186" s="1">
        <v>-106.186540693</v>
      </c>
      <c r="D186" s="1">
        <v>-7.06</v>
      </c>
      <c r="E186" s="1">
        <v>-15.18</v>
      </c>
      <c r="F186" s="1">
        <f>SQRT((D186*D186)+(E186*E186))</f>
        <v>16.74144557677144</v>
      </c>
      <c r="G186" s="1">
        <f>ATAN2(D186,E186)*180/PI()</f>
        <v>-114.94246193572975</v>
      </c>
    </row>
    <row r="187" spans="1:7" ht="12.75">
      <c r="A187" s="1" t="s">
        <v>559</v>
      </c>
      <c r="B187" s="1">
        <v>35.367078318</v>
      </c>
      <c r="C187" s="1">
        <v>-94.816594464</v>
      </c>
      <c r="D187" s="1">
        <v>-4.31</v>
      </c>
      <c r="E187" s="1">
        <v>-16.18</v>
      </c>
      <c r="F187" s="1">
        <f>SQRT((D187*D187)+(E187*E187))</f>
        <v>16.744207953797037</v>
      </c>
      <c r="G187" s="1">
        <f>ATAN2(D187,E187)*180/PI()</f>
        <v>-104.91598783109991</v>
      </c>
    </row>
    <row r="188" spans="1:7" ht="12.75">
      <c r="A188" s="1" t="s">
        <v>554</v>
      </c>
      <c r="B188" s="1">
        <v>40.086700763</v>
      </c>
      <c r="C188" s="1">
        <v>-100.6534811</v>
      </c>
      <c r="D188" s="1">
        <v>-4.82</v>
      </c>
      <c r="E188" s="1">
        <v>-16.04</v>
      </c>
      <c r="F188" s="1">
        <f>SQRT((D188*D188)+(E188*E188))</f>
        <v>16.748552176233023</v>
      </c>
      <c r="G188" s="1">
        <f>ATAN2(D188,E188)*180/PI()</f>
        <v>-106.72545755917513</v>
      </c>
    </row>
    <row r="189" spans="1:7" ht="12.75">
      <c r="A189" s="1" t="s">
        <v>592</v>
      </c>
      <c r="B189" s="1">
        <v>39.425643838</v>
      </c>
      <c r="C189" s="1">
        <v>-112.8449273</v>
      </c>
      <c r="D189" s="1">
        <v>-9.24</v>
      </c>
      <c r="E189" s="1">
        <v>-14.02</v>
      </c>
      <c r="F189" s="1">
        <f>SQRT((D189*D189)+(E189*E189))</f>
        <v>16.791009499133754</v>
      </c>
      <c r="G189" s="1">
        <f>ATAN2(D189,E189)*180/PI()</f>
        <v>-123.38721852210168</v>
      </c>
    </row>
    <row r="190" spans="1:7" ht="12.75">
      <c r="A190" s="1" t="s">
        <v>55</v>
      </c>
      <c r="B190" s="1">
        <v>33.610415118</v>
      </c>
      <c r="C190" s="1">
        <v>-114.714850543</v>
      </c>
      <c r="D190" s="1">
        <v>-9.53</v>
      </c>
      <c r="E190" s="1">
        <v>-13.83</v>
      </c>
      <c r="F190" s="1">
        <f>SQRT((D190*D190)+(E190*E190))</f>
        <v>16.795529167013463</v>
      </c>
      <c r="G190" s="1">
        <f>ATAN2(D190,E190)*180/PI()</f>
        <v>-124.57001608855406</v>
      </c>
    </row>
    <row r="191" spans="1:7" ht="12.75">
      <c r="A191" s="1" t="s">
        <v>266</v>
      </c>
      <c r="B191" s="1">
        <v>33.705006209</v>
      </c>
      <c r="C191" s="1">
        <v>-115.63533469</v>
      </c>
      <c r="D191" s="1">
        <v>-6.91</v>
      </c>
      <c r="E191" s="1">
        <v>-15.33</v>
      </c>
      <c r="F191" s="1">
        <f>SQRT((D191*D191)+(E191*E191))</f>
        <v>16.815379864873705</v>
      </c>
      <c r="G191" s="1">
        <f>ATAN2(D191,E191)*180/PI()</f>
        <v>-114.26347846576041</v>
      </c>
    </row>
    <row r="192" spans="1:7" ht="12.75">
      <c r="A192" s="1" t="s">
        <v>411</v>
      </c>
      <c r="B192" s="1">
        <v>40.789525105</v>
      </c>
      <c r="C192" s="1">
        <v>-72.746290938</v>
      </c>
      <c r="D192" s="1">
        <v>4.99</v>
      </c>
      <c r="E192" s="1">
        <v>-16.06</v>
      </c>
      <c r="F192" s="1">
        <f>SQRT((D192*D192)+(E192*E192))</f>
        <v>16.81736305132288</v>
      </c>
      <c r="G192" s="1">
        <f>ATAN2(D192,E192)*180/PI()</f>
        <v>-72.7394663189541</v>
      </c>
    </row>
    <row r="193" spans="1:7" ht="12.75">
      <c r="A193" s="1" t="s">
        <v>444</v>
      </c>
      <c r="B193" s="1">
        <v>45.45416242</v>
      </c>
      <c r="C193" s="1">
        <v>-75.623827838</v>
      </c>
      <c r="D193" s="1">
        <v>3.25</v>
      </c>
      <c r="E193" s="1">
        <v>-16.57</v>
      </c>
      <c r="F193" s="1">
        <f>SQRT((D193*D193)+(E193*E193))</f>
        <v>16.885715856901065</v>
      </c>
      <c r="G193" s="1">
        <f>ATAN2(D193,E193)*180/PI()</f>
        <v>-78.90301253207679</v>
      </c>
    </row>
    <row r="194" spans="1:7" ht="12.75">
      <c r="A194" s="1" t="s">
        <v>11</v>
      </c>
      <c r="B194" s="1">
        <v>45.95580027</v>
      </c>
      <c r="C194" s="1">
        <v>-78.071367968</v>
      </c>
      <c r="D194" s="1">
        <v>1.54</v>
      </c>
      <c r="E194" s="1">
        <v>-16.88</v>
      </c>
      <c r="F194" s="1">
        <f>SQRT((D194*D194)+(E194*E194))</f>
        <v>16.95010324452332</v>
      </c>
      <c r="G194" s="1">
        <f>ATAN2(D194,E194)*180/PI()</f>
        <v>-84.78720902275823</v>
      </c>
    </row>
    <row r="195" spans="1:7" ht="12.75">
      <c r="A195" s="1" t="s">
        <v>194</v>
      </c>
      <c r="B195" s="1">
        <v>44.908709639</v>
      </c>
      <c r="C195" s="1">
        <v>-66.992130877</v>
      </c>
      <c r="D195" s="1">
        <v>6.87</v>
      </c>
      <c r="E195" s="1">
        <v>-15.52</v>
      </c>
      <c r="F195" s="1">
        <f>SQRT((D195*D195)+(E195*E195))</f>
        <v>16.972545477918153</v>
      </c>
      <c r="G195" s="1">
        <f>ATAN2(D195,E195)*180/PI()</f>
        <v>-66.12320098832349</v>
      </c>
    </row>
    <row r="196" spans="1:7" ht="12.75">
      <c r="A196" s="1" t="s">
        <v>165</v>
      </c>
      <c r="B196" s="1">
        <v>42.29734844</v>
      </c>
      <c r="C196" s="1">
        <v>-83.095297452</v>
      </c>
      <c r="D196" s="1">
        <v>0.79</v>
      </c>
      <c r="E196" s="1">
        <v>-16.97</v>
      </c>
      <c r="F196" s="1">
        <f>SQRT((D196*D196)+(E196*E196))</f>
        <v>16.98837838052826</v>
      </c>
      <c r="G196" s="1">
        <f>ATAN2(D196,E196)*180/PI()</f>
        <v>-87.33464876642418</v>
      </c>
    </row>
    <row r="197" spans="1:7" ht="12.75">
      <c r="A197" s="1" t="s">
        <v>736</v>
      </c>
      <c r="B197" s="1">
        <v>43.231255413</v>
      </c>
      <c r="C197" s="1">
        <v>-78.970170021</v>
      </c>
      <c r="D197" s="1">
        <v>1.76</v>
      </c>
      <c r="E197" s="1">
        <v>-16.9</v>
      </c>
      <c r="F197" s="1">
        <f>SQRT((D197*D197)+(E197*E197))</f>
        <v>16.991397823604743</v>
      </c>
      <c r="G197" s="1">
        <f>ATAN2(D197,E197)*180/PI()</f>
        <v>-84.05453440406312</v>
      </c>
    </row>
    <row r="198" spans="1:7" ht="12.75">
      <c r="A198" s="1" t="s">
        <v>186</v>
      </c>
      <c r="B198" s="1">
        <v>37.915533889</v>
      </c>
      <c r="C198" s="1">
        <v>-114.264247089</v>
      </c>
      <c r="D198" s="1">
        <v>-9.03</v>
      </c>
      <c r="E198" s="1">
        <v>-14.41</v>
      </c>
      <c r="F198" s="1">
        <f>SQRT((D198*D198)+(E198*E198))</f>
        <v>17.005557914987676</v>
      </c>
      <c r="G198" s="1">
        <f>ATAN2(D198,E198)*180/PI()</f>
        <v>-122.07323955052443</v>
      </c>
    </row>
    <row r="199" spans="1:7" ht="12.75">
      <c r="A199" s="1" t="s">
        <v>699</v>
      </c>
      <c r="B199" s="1">
        <v>42.739314463</v>
      </c>
      <c r="C199" s="1">
        <v>-103.328780704</v>
      </c>
      <c r="D199" s="1">
        <v>-6.04</v>
      </c>
      <c r="E199" s="1">
        <v>-15.93</v>
      </c>
      <c r="F199" s="1">
        <f>SQRT((D199*D199)+(E199*E199))</f>
        <v>17.03662231781875</v>
      </c>
      <c r="G199" s="1">
        <f>ATAN2(D199,E199)*180/PI()</f>
        <v>-110.76466454457217</v>
      </c>
    </row>
    <row r="200" spans="1:7" ht="12.75">
      <c r="A200" s="1" t="s">
        <v>178</v>
      </c>
      <c r="B200" s="1">
        <v>36.182151768</v>
      </c>
      <c r="C200" s="1">
        <v>-75.751198483</v>
      </c>
      <c r="D200" s="1">
        <v>1.42</v>
      </c>
      <c r="E200" s="1">
        <v>-16.98</v>
      </c>
      <c r="F200" s="1">
        <f>SQRT((D200*D200)+(E200*E200))</f>
        <v>17.03927228493048</v>
      </c>
      <c r="G200" s="1">
        <f>ATAN2(D200,E200)*180/PI()</f>
        <v>-85.21960352482704</v>
      </c>
    </row>
    <row r="201" spans="1:7" ht="12.75">
      <c r="A201" s="1" t="s">
        <v>414</v>
      </c>
      <c r="B201" s="1">
        <v>42.904286623</v>
      </c>
      <c r="C201" s="1">
        <v>-101.696420805</v>
      </c>
      <c r="D201" s="1">
        <v>-4.41</v>
      </c>
      <c r="E201" s="1">
        <v>-16.48</v>
      </c>
      <c r="F201" s="1">
        <f>SQRT((D201*D201)+(E201*E201))</f>
        <v>17.059850526895012</v>
      </c>
      <c r="G201" s="1">
        <f>ATAN2(D201,E201)*180/PI()</f>
        <v>-104.98117562087671</v>
      </c>
    </row>
    <row r="202" spans="1:7" ht="12.75">
      <c r="A202" s="1" t="s">
        <v>638</v>
      </c>
      <c r="B202" s="1">
        <v>40.130935172</v>
      </c>
      <c r="C202" s="1">
        <v>-105.232710683</v>
      </c>
      <c r="D202" s="1">
        <v>-7.6</v>
      </c>
      <c r="E202" s="1">
        <v>-15.36</v>
      </c>
      <c r="F202" s="1">
        <f>SQRT((D202*D202)+(E202*E202))</f>
        <v>17.137374361319182</v>
      </c>
      <c r="G202" s="1">
        <f>ATAN2(D202,E202)*180/PI()</f>
        <v>-116.3258217551244</v>
      </c>
    </row>
    <row r="203" spans="1:7" ht="12.75">
      <c r="A203" s="1" t="s">
        <v>169</v>
      </c>
      <c r="B203" s="1">
        <v>39.160087467</v>
      </c>
      <c r="C203" s="1">
        <v>-75.523599191</v>
      </c>
      <c r="D203" s="1">
        <v>3.75</v>
      </c>
      <c r="E203" s="1">
        <v>-16.73</v>
      </c>
      <c r="F203" s="1">
        <f>SQRT((D203*D203)+(E203*E203))</f>
        <v>17.145127587743406</v>
      </c>
      <c r="G203" s="1">
        <f>ATAN2(D203,E203)*180/PI()</f>
        <v>-77.36607583980363</v>
      </c>
    </row>
    <row r="204" spans="1:7" ht="12.75">
      <c r="A204" s="1" t="s">
        <v>702</v>
      </c>
      <c r="B204" s="1">
        <v>41.30526228</v>
      </c>
      <c r="C204" s="1">
        <v>-76.015309396</v>
      </c>
      <c r="D204" s="1">
        <v>3.58</v>
      </c>
      <c r="E204" s="1">
        <v>-16.78</v>
      </c>
      <c r="F204" s="1">
        <f>SQRT((D204*D204)+(E204*E204))</f>
        <v>17.15764552612042</v>
      </c>
      <c r="G204" s="1">
        <f>ATAN2(D204,E204)*180/PI()</f>
        <v>-77.956553954996</v>
      </c>
    </row>
    <row r="205" spans="1:7" ht="12.75">
      <c r="A205" s="1" t="s">
        <v>505</v>
      </c>
      <c r="B205" s="1">
        <v>43.071018643</v>
      </c>
      <c r="C205" s="1">
        <v>-70.709527266</v>
      </c>
      <c r="D205" s="1">
        <v>4.89</v>
      </c>
      <c r="E205" s="1">
        <v>-16.46</v>
      </c>
      <c r="F205" s="1">
        <f>SQRT((D205*D205)+(E205*E205))</f>
        <v>17.17101336555301</v>
      </c>
      <c r="G205" s="1">
        <f>ATAN2(D205,E205)*180/PI()</f>
        <v>-73.45416631124375</v>
      </c>
    </row>
    <row r="206" spans="1:7" ht="12.75">
      <c r="A206" s="1" t="s">
        <v>607</v>
      </c>
      <c r="B206" s="1">
        <v>44.303948932</v>
      </c>
      <c r="C206" s="1">
        <v>-91.903306658</v>
      </c>
      <c r="D206" s="1">
        <v>-1.6</v>
      </c>
      <c r="E206" s="1">
        <v>-17.1</v>
      </c>
      <c r="F206" s="1">
        <f>SQRT((D206*D206)+(E206*E206))</f>
        <v>17.17469068134853</v>
      </c>
      <c r="G206" s="1">
        <f>ATAN2(D206,E206)*180/PI()</f>
        <v>-95.34544537276709</v>
      </c>
    </row>
    <row r="207" spans="1:7" ht="12.75">
      <c r="A207" s="1" t="s">
        <v>142</v>
      </c>
      <c r="B207" s="1">
        <v>46.840085408</v>
      </c>
      <c r="C207" s="1">
        <v>-122.256518644</v>
      </c>
      <c r="D207" s="1">
        <v>-5.07</v>
      </c>
      <c r="E207" s="1">
        <v>-16.42</v>
      </c>
      <c r="F207" s="1">
        <f>SQRT((D207*D207)+(E207*E207))</f>
        <v>17.184914896501525</v>
      </c>
      <c r="G207" s="1">
        <f>ATAN2(D207,E207)*180/PI()</f>
        <v>-107.15910795867666</v>
      </c>
    </row>
    <row r="208" spans="1:7" ht="12.75">
      <c r="A208" s="1" t="s">
        <v>139</v>
      </c>
      <c r="B208" s="1">
        <v>35.982343007</v>
      </c>
      <c r="C208" s="1">
        <v>-117.808889236</v>
      </c>
      <c r="D208" s="1">
        <v>3.62</v>
      </c>
      <c r="E208" s="1">
        <v>-16.81</v>
      </c>
      <c r="F208" s="1">
        <f>SQRT((D208*D208)+(E208*E208))</f>
        <v>17.19536274697338</v>
      </c>
      <c r="G208" s="1">
        <f>ATAN2(D208,E208)*180/PI()</f>
        <v>-77.84706282568857</v>
      </c>
    </row>
    <row r="209" spans="1:7" ht="12.75">
      <c r="A209" s="1" t="s">
        <v>546</v>
      </c>
      <c r="B209" s="1">
        <v>42.01228028</v>
      </c>
      <c r="C209" s="1">
        <v>-90.225620101</v>
      </c>
      <c r="D209" s="1">
        <v>0.4</v>
      </c>
      <c r="E209" s="1">
        <v>-17.21</v>
      </c>
      <c r="F209" s="1">
        <f>SQRT((D209*D209)+(E209*E209))</f>
        <v>17.214647832587225</v>
      </c>
      <c r="G209" s="1">
        <f>ATAN2(D209,E209)*180/PI()</f>
        <v>-88.66855396377025</v>
      </c>
    </row>
    <row r="210" spans="1:7" ht="12.75">
      <c r="A210" s="1" t="s">
        <v>676</v>
      </c>
      <c r="B210" s="1">
        <v>44.261983476</v>
      </c>
      <c r="C210" s="1">
        <v>-72.582379321</v>
      </c>
      <c r="D210" s="1">
        <v>4.52</v>
      </c>
      <c r="E210" s="1">
        <v>-16.66</v>
      </c>
      <c r="F210" s="1">
        <f>SQRT((D210*D210)+(E210*E210))</f>
        <v>17.26227099775693</v>
      </c>
      <c r="G210" s="1">
        <f>ATAN2(D210,E210)*180/PI()</f>
        <v>-74.82056920471645</v>
      </c>
    </row>
    <row r="211" spans="1:7" ht="12.75">
      <c r="A211" s="1" t="s">
        <v>487</v>
      </c>
      <c r="B211" s="1">
        <v>49.322618969</v>
      </c>
      <c r="C211" s="1">
        <v>-119.624982126</v>
      </c>
      <c r="D211" s="1">
        <v>-11.32</v>
      </c>
      <c r="E211" s="1">
        <v>-13.1</v>
      </c>
      <c r="F211" s="1">
        <f>SQRT((D211*D211)+(E211*E211))</f>
        <v>17.313359003959917</v>
      </c>
      <c r="G211" s="1">
        <f>ATAN2(D211,E211)*180/PI()</f>
        <v>-130.8310221377272</v>
      </c>
    </row>
    <row r="212" spans="1:7" ht="12.75">
      <c r="A212" s="1" t="s">
        <v>233</v>
      </c>
      <c r="B212" s="1">
        <v>34.783997824</v>
      </c>
      <c r="C212" s="1">
        <v>-115.66022866</v>
      </c>
      <c r="D212" s="1">
        <v>-9.92</v>
      </c>
      <c r="E212" s="1">
        <v>-14.29</v>
      </c>
      <c r="F212" s="1">
        <f>SQRT((D212*D212)+(E212*E212))</f>
        <v>17.395703492529414</v>
      </c>
      <c r="G212" s="1">
        <f>ATAN2(D212,E212)*180/PI()</f>
        <v>-124.76806213696285</v>
      </c>
    </row>
    <row r="213" spans="1:7" ht="12.75">
      <c r="A213" s="1" t="s">
        <v>445</v>
      </c>
      <c r="B213" s="1">
        <v>45.454162422</v>
      </c>
      <c r="C213" s="1">
        <v>-75.623827845</v>
      </c>
      <c r="D213" s="1">
        <v>3.34</v>
      </c>
      <c r="E213" s="1">
        <v>-17.08</v>
      </c>
      <c r="F213" s="1">
        <f>SQRT((D213*D213)+(E213*E213))</f>
        <v>17.4035053940291</v>
      </c>
      <c r="G213" s="1">
        <f>ATAN2(D213,E213)*180/PI()</f>
        <v>-78.93541644570341</v>
      </c>
    </row>
    <row r="214" spans="1:7" ht="12.75">
      <c r="A214" s="1" t="s">
        <v>199</v>
      </c>
      <c r="B214" s="1">
        <v>13.099535979</v>
      </c>
      <c r="C214" s="1">
        <v>-86.362127528</v>
      </c>
      <c r="D214" s="1">
        <v>13.52</v>
      </c>
      <c r="E214" s="1">
        <v>10.96</v>
      </c>
      <c r="F214" s="1">
        <f>SQRT((D214*D214)+(E214*E214))</f>
        <v>17.40436726801638</v>
      </c>
      <c r="G214" s="1">
        <f>ATAN2(D214,E214)*180/PI()</f>
        <v>39.02998401914299</v>
      </c>
    </row>
    <row r="215" spans="1:7" ht="12.75">
      <c r="A215" s="1" t="s">
        <v>52</v>
      </c>
      <c r="B215" s="1">
        <v>35.287047829</v>
      </c>
      <c r="C215" s="1">
        <v>-116.080423987</v>
      </c>
      <c r="D215" s="1">
        <v>-9.1</v>
      </c>
      <c r="E215" s="1">
        <v>-14.89</v>
      </c>
      <c r="F215" s="1">
        <f>SQRT((D215*D215)+(E215*E215))</f>
        <v>17.450561595547576</v>
      </c>
      <c r="G215" s="1">
        <f>ATAN2(D215,E215)*180/PI()</f>
        <v>-121.4311220578326</v>
      </c>
    </row>
    <row r="216" spans="1:7" ht="12.75">
      <c r="A216" s="1" t="s">
        <v>267</v>
      </c>
      <c r="B216" s="1">
        <v>38.588816497</v>
      </c>
      <c r="C216" s="1">
        <v>-76.130373498</v>
      </c>
      <c r="D216" s="1">
        <v>4.62</v>
      </c>
      <c r="E216" s="1">
        <v>-16.96</v>
      </c>
      <c r="F216" s="1">
        <f>SQRT((D216*D216)+(E216*E216))</f>
        <v>17.577997610649515</v>
      </c>
      <c r="G216" s="1">
        <f>ATAN2(D216,E216)*180/PI()</f>
        <v>-74.7620340095861</v>
      </c>
    </row>
    <row r="217" spans="1:7" ht="12.75">
      <c r="A217" s="1" t="s">
        <v>23</v>
      </c>
      <c r="B217" s="1">
        <v>-16.465516955</v>
      </c>
      <c r="C217" s="1">
        <v>-71.492796343</v>
      </c>
      <c r="D217" s="1">
        <v>14.58</v>
      </c>
      <c r="E217" s="1">
        <v>9.82</v>
      </c>
      <c r="F217" s="1">
        <f>SQRT((D217*D217)+(E217*E217))</f>
        <v>17.578646136719403</v>
      </c>
      <c r="G217" s="1">
        <f>ATAN2(D217,E217)*180/PI()</f>
        <v>33.96126672898544</v>
      </c>
    </row>
    <row r="218" spans="1:7" ht="12.75">
      <c r="A218" s="1" t="s">
        <v>181</v>
      </c>
      <c r="B218" s="1">
        <v>37.742803829</v>
      </c>
      <c r="C218" s="1">
        <v>-118.039335811</v>
      </c>
      <c r="D218" s="1">
        <v>-6.51</v>
      </c>
      <c r="E218" s="1">
        <v>-16.35</v>
      </c>
      <c r="F218" s="1">
        <f>SQRT((D218*D218)+(E218*E218))</f>
        <v>17.59836924263155</v>
      </c>
      <c r="G218" s="1">
        <f>ATAN2(D218,E218)*180/PI()</f>
        <v>-111.7107229848204</v>
      </c>
    </row>
    <row r="219" spans="1:7" ht="12.75">
      <c r="A219" s="1" t="s">
        <v>318</v>
      </c>
      <c r="B219" s="1">
        <v>57.735106502</v>
      </c>
      <c r="C219" s="1">
        <v>-152.501376784</v>
      </c>
      <c r="D219" s="1">
        <v>-10.94</v>
      </c>
      <c r="E219" s="1">
        <v>-13.81</v>
      </c>
      <c r="F219" s="1">
        <f>SQRT((D219*D219)+(E219*E219))</f>
        <v>17.61816392249771</v>
      </c>
      <c r="G219" s="1">
        <f>ATAN2(D219,E219)*180/PI()</f>
        <v>-128.38554635685227</v>
      </c>
    </row>
    <row r="220" spans="1:7" ht="12.75">
      <c r="A220" s="1" t="s">
        <v>304</v>
      </c>
      <c r="B220" s="1">
        <v>39.125878175</v>
      </c>
      <c r="C220" s="1">
        <v>-95.40210125</v>
      </c>
      <c r="D220" s="1">
        <v>-4.19</v>
      </c>
      <c r="E220" s="1">
        <v>-17.13</v>
      </c>
      <c r="F220" s="1">
        <f>SQRT((D220*D220)+(E220*E220))</f>
        <v>17.634993620639616</v>
      </c>
      <c r="G220" s="1">
        <f>ATAN2(D220,E220)*180/PI()</f>
        <v>-103.7446844604101</v>
      </c>
    </row>
    <row r="221" spans="1:7" ht="12.75">
      <c r="A221" s="1" t="s">
        <v>103</v>
      </c>
      <c r="B221" s="1">
        <v>45.653493702</v>
      </c>
      <c r="C221" s="1">
        <v>-84.465645878</v>
      </c>
      <c r="D221" s="1">
        <v>-0.41</v>
      </c>
      <c r="E221" s="1">
        <v>-17.64</v>
      </c>
      <c r="F221" s="1">
        <f>SQRT((D221*D221)+(E221*E221))</f>
        <v>17.644764095901085</v>
      </c>
      <c r="G221" s="1">
        <f>ATAN2(D221,E221)*180/PI()</f>
        <v>-91.33146489913719</v>
      </c>
    </row>
    <row r="222" spans="1:7" ht="12.75">
      <c r="A222" s="1" t="s">
        <v>452</v>
      </c>
      <c r="B222" s="1">
        <v>78.929554652</v>
      </c>
      <c r="C222" s="1">
        <v>11.86530886</v>
      </c>
      <c r="D222" s="1">
        <v>14.61</v>
      </c>
      <c r="E222" s="1">
        <v>9.99</v>
      </c>
      <c r="F222" s="1">
        <f>SQRT((D222*D222)+(E222*E222))</f>
        <v>17.69893217117914</v>
      </c>
      <c r="G222" s="1">
        <f>ATAN2(D222,E222)*180/PI()</f>
        <v>34.36347069119679</v>
      </c>
    </row>
    <row r="223" spans="1:7" ht="12.75">
      <c r="A223" s="1" t="s">
        <v>518</v>
      </c>
      <c r="B223" s="1">
        <v>47.499559494</v>
      </c>
      <c r="C223" s="1">
        <v>-122.008080157</v>
      </c>
      <c r="D223" s="1">
        <v>-7.77</v>
      </c>
      <c r="E223" s="1">
        <v>-15.94</v>
      </c>
      <c r="F223" s="1">
        <f>SQRT((D223*D223)+(E223*E223))</f>
        <v>17.732921361129417</v>
      </c>
      <c r="G223" s="1">
        <f>ATAN2(D223,E223)*180/PI()</f>
        <v>-115.98705535457039</v>
      </c>
    </row>
    <row r="224" spans="1:7" ht="12.75">
      <c r="A224" s="1" t="s">
        <v>462</v>
      </c>
      <c r="B224" s="1">
        <v>-63.320722773</v>
      </c>
      <c r="C224" s="1">
        <v>-57.90033893</v>
      </c>
      <c r="D224" s="1">
        <v>11.34</v>
      </c>
      <c r="E224" s="1">
        <v>13.64</v>
      </c>
      <c r="F224" s="1">
        <f>SQRT((D224*D224)+(E224*E224))</f>
        <v>17.738241175494263</v>
      </c>
      <c r="G224" s="1">
        <f>ATAN2(D224,E224)*180/PI()</f>
        <v>50.26059983776451</v>
      </c>
    </row>
    <row r="225" spans="1:7" ht="12.75">
      <c r="A225" s="1" t="s">
        <v>705</v>
      </c>
      <c r="B225" s="1">
        <v>46.705055942</v>
      </c>
      <c r="C225" s="1">
        <v>-92.015213165</v>
      </c>
      <c r="D225" s="1">
        <v>-2.81</v>
      </c>
      <c r="E225" s="1">
        <v>-17.52</v>
      </c>
      <c r="F225" s="1">
        <f>SQRT((D225*D225)+(E225*E225))</f>
        <v>17.74391444974868</v>
      </c>
      <c r="G225" s="1">
        <f>ATAN2(D225,E225)*180/PI()</f>
        <v>-99.1119586100136</v>
      </c>
    </row>
    <row r="226" spans="1:7" ht="12.75">
      <c r="A226" s="1" t="s">
        <v>424</v>
      </c>
      <c r="B226" s="1">
        <v>78.929584706</v>
      </c>
      <c r="C226" s="1">
        <v>11.865086076</v>
      </c>
      <c r="D226" s="1">
        <v>14.23</v>
      </c>
      <c r="E226" s="1">
        <v>10.71</v>
      </c>
      <c r="F226" s="1">
        <f>SQRT((D226*D226)+(E226*E226))</f>
        <v>17.81002526668618</v>
      </c>
      <c r="G226" s="1">
        <f>ATAN2(D226,E226)*180/PI()</f>
        <v>36.96640925503588</v>
      </c>
    </row>
    <row r="227" spans="1:7" ht="12.75">
      <c r="A227" s="1" t="s">
        <v>79</v>
      </c>
      <c r="B227" s="1">
        <v>45.585020658</v>
      </c>
      <c r="C227" s="1">
        <v>-75.80732778</v>
      </c>
      <c r="D227" s="1">
        <v>2.93</v>
      </c>
      <c r="E227" s="1">
        <v>-17.59</v>
      </c>
      <c r="F227" s="1">
        <f>SQRT((D227*D227)+(E227*E227))</f>
        <v>17.83235822879296</v>
      </c>
      <c r="G227" s="1">
        <f>ATAN2(D227,E227)*180/PI()</f>
        <v>-80.54295996947515</v>
      </c>
    </row>
    <row r="228" spans="1:7" ht="12.75">
      <c r="A228" s="1" t="s">
        <v>73</v>
      </c>
      <c r="B228" s="1">
        <v>42.779501604</v>
      </c>
      <c r="C228" s="1">
        <v>-117.843528952</v>
      </c>
      <c r="D228" s="1">
        <v>-9.83</v>
      </c>
      <c r="E228" s="1">
        <v>-14.89</v>
      </c>
      <c r="F228" s="1">
        <f>SQRT((D228*D228)+(E228*E228))</f>
        <v>17.842113103553626</v>
      </c>
      <c r="G228" s="1">
        <f>ATAN2(D228,E228)*180/PI()</f>
        <v>-123.43177958094225</v>
      </c>
    </row>
    <row r="229" spans="1:7" ht="12.75">
      <c r="A229" s="1" t="s">
        <v>120</v>
      </c>
      <c r="B229" s="1">
        <v>44.935620708</v>
      </c>
      <c r="C229" s="1">
        <v>-97.960687615</v>
      </c>
      <c r="D229" s="1">
        <v>-6.52</v>
      </c>
      <c r="E229" s="1">
        <v>-16.65</v>
      </c>
      <c r="F229" s="1">
        <f>SQRT((D229*D229)+(E229*E229))</f>
        <v>17.881076589512165</v>
      </c>
      <c r="G229" s="1">
        <f>ATAN2(D229,E229)*180/PI()</f>
        <v>-111.38489334607281</v>
      </c>
    </row>
    <row r="230" spans="1:7" ht="12.75">
      <c r="A230" s="1" t="s">
        <v>661</v>
      </c>
      <c r="B230" s="1">
        <v>45.950209115</v>
      </c>
      <c r="C230" s="1">
        <v>-66.641704564</v>
      </c>
      <c r="D230" s="1">
        <v>7.56</v>
      </c>
      <c r="E230" s="1">
        <v>-16.24</v>
      </c>
      <c r="F230" s="1">
        <f>SQRT((D230*D230)+(E230*E230))</f>
        <v>17.913436297930108</v>
      </c>
      <c r="G230" s="1">
        <f>ATAN2(D230,E230)*180/PI()</f>
        <v>-65.03721016919299</v>
      </c>
    </row>
    <row r="231" spans="1:7" ht="12.75">
      <c r="A231" s="1" t="s">
        <v>707</v>
      </c>
      <c r="B231" s="1">
        <v>40.808408081</v>
      </c>
      <c r="C231" s="1">
        <v>-87.051987236</v>
      </c>
      <c r="D231" s="1">
        <v>-0.47</v>
      </c>
      <c r="E231" s="1">
        <v>-17.97</v>
      </c>
      <c r="F231" s="1">
        <f>SQRT((D231*D231)+(E231*E231))</f>
        <v>17.976145304263646</v>
      </c>
      <c r="G231" s="1">
        <f>ATAN2(D231,E231)*180/PI()</f>
        <v>-91.49821249081951</v>
      </c>
    </row>
    <row r="232" spans="1:7" ht="12.75">
      <c r="A232" s="1" t="s">
        <v>329</v>
      </c>
      <c r="B232" s="1">
        <v>33.925369347</v>
      </c>
      <c r="C232" s="1">
        <v>-116.173394248</v>
      </c>
      <c r="D232" s="1">
        <v>0.67</v>
      </c>
      <c r="E232" s="1">
        <v>-17.99</v>
      </c>
      <c r="F232" s="1">
        <f>SQRT((D232*D232)+(E232*E232))</f>
        <v>18.002472052471013</v>
      </c>
      <c r="G232" s="1">
        <f>ATAN2(D232,E232)*180/PI()</f>
        <v>-87.86712404357172</v>
      </c>
    </row>
    <row r="233" spans="1:7" ht="12.75">
      <c r="A233" s="1" t="s">
        <v>289</v>
      </c>
      <c r="B233" s="1">
        <v>21.856153701</v>
      </c>
      <c r="C233" s="1">
        <v>-102.284202995</v>
      </c>
      <c r="D233" s="1">
        <v>-3.77</v>
      </c>
      <c r="E233" s="1">
        <v>-17.62</v>
      </c>
      <c r="F233" s="1">
        <f>SQRT((D233*D233)+(E233*E233))</f>
        <v>18.01880406686304</v>
      </c>
      <c r="G233" s="1">
        <f>ATAN2(D233,E233)*180/PI()</f>
        <v>-102.07699025576271</v>
      </c>
    </row>
    <row r="234" spans="1:7" ht="12.75">
      <c r="A234" s="1" t="s">
        <v>248</v>
      </c>
      <c r="B234" s="1">
        <v>58.417757253</v>
      </c>
      <c r="C234" s="1">
        <v>-135.697050554</v>
      </c>
      <c r="D234" s="1">
        <v>-13.67</v>
      </c>
      <c r="E234" s="1">
        <v>-11.74</v>
      </c>
      <c r="F234" s="1">
        <f>SQRT((D234*D234)+(E234*E234))</f>
        <v>18.019336835743985</v>
      </c>
      <c r="G234" s="1">
        <f>ATAN2(D234,E234)*180/PI()</f>
        <v>-139.3435237388656</v>
      </c>
    </row>
    <row r="235" spans="1:7" ht="12.75">
      <c r="A235" s="1" t="s">
        <v>317</v>
      </c>
      <c r="B235" s="1">
        <v>57.617691927</v>
      </c>
      <c r="C235" s="1">
        <v>-152.193428721</v>
      </c>
      <c r="D235" s="1">
        <v>-0.12</v>
      </c>
      <c r="E235" s="1">
        <v>-18.02</v>
      </c>
      <c r="F235" s="1">
        <f>SQRT((D235*D235)+(E235*E235))</f>
        <v>18.02039955161927</v>
      </c>
      <c r="G235" s="1">
        <f>ATAN2(D235,E235)*180/PI()</f>
        <v>-90.38154228141438</v>
      </c>
    </row>
    <row r="236" spans="1:7" ht="12.75">
      <c r="A236" s="1" t="s">
        <v>39</v>
      </c>
      <c r="B236" s="1">
        <v>13.087914878</v>
      </c>
      <c r="C236" s="1">
        <v>-59.609077246</v>
      </c>
      <c r="D236" s="1">
        <v>14.64</v>
      </c>
      <c r="E236" s="1">
        <v>10.51</v>
      </c>
      <c r="F236" s="1">
        <f>SQRT((D236*D236)+(E236*E236))</f>
        <v>18.02192276090429</v>
      </c>
      <c r="G236" s="1">
        <f>ATAN2(D236,E236)*180/PI()</f>
        <v>35.674421636192456</v>
      </c>
    </row>
    <row r="237" spans="1:7" ht="12.75">
      <c r="A237" s="1" t="s">
        <v>698</v>
      </c>
      <c r="B237" s="1">
        <v>60.750511889</v>
      </c>
      <c r="C237" s="1">
        <v>-135.22211194</v>
      </c>
      <c r="D237" s="1">
        <v>-14.02</v>
      </c>
      <c r="E237" s="1">
        <v>-11.47</v>
      </c>
      <c r="F237" s="1">
        <f>SQRT((D237*D237)+(E237*E237))</f>
        <v>18.114118802746106</v>
      </c>
      <c r="G237" s="1">
        <f>ATAN2(D237,E237)*180/PI()</f>
        <v>-140.7128186484526</v>
      </c>
    </row>
    <row r="238" spans="1:7" ht="12.75">
      <c r="A238" s="1" t="s">
        <v>40</v>
      </c>
      <c r="B238" s="1">
        <v>44.395047855</v>
      </c>
      <c r="C238" s="1">
        <v>-68.221690192</v>
      </c>
      <c r="D238" s="1">
        <v>6.77</v>
      </c>
      <c r="E238" s="1">
        <v>-16.93</v>
      </c>
      <c r="F238" s="1">
        <f>SQRT((D238*D238)+(E238*E238))</f>
        <v>18.233425350163913</v>
      </c>
      <c r="G238" s="1">
        <f>ATAN2(D238,E238)*180/PI()</f>
        <v>-68.20442570860847</v>
      </c>
    </row>
    <row r="239" spans="1:7" ht="12.75">
      <c r="A239" s="1" t="s">
        <v>141</v>
      </c>
      <c r="B239" s="1">
        <v>35.071734244</v>
      </c>
      <c r="C239" s="1">
        <v>-117.573022261</v>
      </c>
      <c r="D239" s="1">
        <v>1.67</v>
      </c>
      <c r="E239" s="1">
        <v>-18.37</v>
      </c>
      <c r="F239" s="1">
        <f>SQRT((D239*D239)+(E239*E239))</f>
        <v>18.445752898702725</v>
      </c>
      <c r="G239" s="1">
        <f>ATAN2(D239,E239)*180/PI()</f>
        <v>-84.8055710922652</v>
      </c>
    </row>
    <row r="240" spans="1:7" ht="12.75">
      <c r="A240" s="1" t="s">
        <v>517</v>
      </c>
      <c r="B240" s="1">
        <v>41.782741085</v>
      </c>
      <c r="C240" s="1">
        <v>-124.255199383</v>
      </c>
      <c r="D240" s="1">
        <v>-1.13</v>
      </c>
      <c r="E240" s="1">
        <v>-18.44</v>
      </c>
      <c r="F240" s="1">
        <f>SQRT((D240*D240)+(E240*E240))</f>
        <v>18.4745906585234</v>
      </c>
      <c r="G240" s="1">
        <f>ATAN2(D240,E240)*180/PI()</f>
        <v>-93.5066903514086</v>
      </c>
    </row>
    <row r="241" spans="1:7" ht="12.75">
      <c r="A241" s="1" t="s">
        <v>355</v>
      </c>
      <c r="B241" s="1">
        <v>35.090201812</v>
      </c>
      <c r="C241" s="1">
        <v>-116.939651467</v>
      </c>
      <c r="D241" s="1">
        <v>-0.8</v>
      </c>
      <c r="E241" s="1">
        <v>-18.48</v>
      </c>
      <c r="F241" s="1">
        <f>SQRT((D241*D241)+(E241*E241))</f>
        <v>18.49730791223415</v>
      </c>
      <c r="G241" s="1">
        <f>ATAN2(D241,E241)*180/PI()</f>
        <v>-92.47878910857834</v>
      </c>
    </row>
    <row r="242" spans="1:7" ht="12.75">
      <c r="A242" s="1" t="s">
        <v>270</v>
      </c>
      <c r="B242" s="1">
        <v>64.2672918</v>
      </c>
      <c r="C242" s="1">
        <v>-15.197920922</v>
      </c>
      <c r="D242" s="1">
        <v>12.89</v>
      </c>
      <c r="E242" s="1">
        <v>13.29</v>
      </c>
      <c r="F242" s="1">
        <f>SQRT((D242*D242)+(E242*E242))</f>
        <v>18.51421615948134</v>
      </c>
      <c r="G242" s="1">
        <f>ATAN2(D242,E242)*180/PI()</f>
        <v>45.87534486946039</v>
      </c>
    </row>
    <row r="243" spans="1:7" ht="12.75">
      <c r="A243" s="1" t="s">
        <v>229</v>
      </c>
      <c r="B243" s="1">
        <v>33.274812734</v>
      </c>
      <c r="C243" s="1">
        <v>-115.521370753</v>
      </c>
      <c r="D243" s="1">
        <v>-6.19</v>
      </c>
      <c r="E243" s="1">
        <v>-17.45</v>
      </c>
      <c r="F243" s="1">
        <f>SQRT((D243*D243)+(E243*E243))</f>
        <v>18.515361190103746</v>
      </c>
      <c r="G243" s="1">
        <f>ATAN2(D243,E243)*180/PI()</f>
        <v>-109.53101040450224</v>
      </c>
    </row>
    <row r="244" spans="1:7" ht="12.75">
      <c r="A244" s="1" t="s">
        <v>512</v>
      </c>
      <c r="B244" s="1">
        <v>50.871351716</v>
      </c>
      <c r="C244" s="1">
        <v>-114.293496713</v>
      </c>
      <c r="D244" s="1">
        <v>-11.1</v>
      </c>
      <c r="E244" s="1">
        <v>-14.86</v>
      </c>
      <c r="F244" s="1">
        <f>SQRT((D244*D244)+(E244*E244))</f>
        <v>18.548034936348376</v>
      </c>
      <c r="G244" s="1">
        <f>ATAN2(D244,E244)*180/PI()</f>
        <v>-126.75869182999392</v>
      </c>
    </row>
    <row r="245" spans="1:7" ht="12.75">
      <c r="A245" s="1" t="s">
        <v>461</v>
      </c>
      <c r="B245" s="1">
        <v>-63.321081255</v>
      </c>
      <c r="C245" s="1">
        <v>-57.901333087</v>
      </c>
      <c r="D245" s="1">
        <v>7.99</v>
      </c>
      <c r="E245" s="1">
        <v>16.74</v>
      </c>
      <c r="F245" s="1">
        <f>SQRT((D245*D245)+(E245*E245))</f>
        <v>18.549061970892218</v>
      </c>
      <c r="G245" s="1">
        <f>ATAN2(D245,E245)*180/PI()</f>
        <v>64.48486245731114</v>
      </c>
    </row>
    <row r="246" spans="1:7" ht="12.75">
      <c r="A246" s="1" t="s">
        <v>703</v>
      </c>
      <c r="B246" s="1">
        <v>52.236867876</v>
      </c>
      <c r="C246" s="1">
        <v>-122.167811757</v>
      </c>
      <c r="D246" s="1">
        <v>-11.9</v>
      </c>
      <c r="E246" s="1">
        <v>-14.25</v>
      </c>
      <c r="F246" s="1">
        <f>SQRT((D246*D246)+(E246*E246))</f>
        <v>18.565357524163115</v>
      </c>
      <c r="G246" s="1">
        <f>ATAN2(D246,E246)*180/PI()</f>
        <v>-129.86484256717</v>
      </c>
    </row>
    <row r="247" spans="1:7" ht="12.75">
      <c r="A247" s="1" t="s">
        <v>16</v>
      </c>
      <c r="B247" s="1">
        <v>35.153562388</v>
      </c>
      <c r="C247" s="1">
        <v>-101.878464897</v>
      </c>
      <c r="D247" s="1">
        <v>-7.27</v>
      </c>
      <c r="E247" s="1">
        <v>-17.11</v>
      </c>
      <c r="F247" s="1">
        <f>SQRT((D247*D247)+(E247*E247))</f>
        <v>18.590454539897618</v>
      </c>
      <c r="G247" s="1">
        <f>ATAN2(D247,E247)*180/PI()</f>
        <v>-113.02052820383257</v>
      </c>
    </row>
    <row r="248" spans="1:7" ht="12.75">
      <c r="A248" s="1" t="s">
        <v>238</v>
      </c>
      <c r="B248" s="1">
        <v>35.425156007</v>
      </c>
      <c r="C248" s="1">
        <v>-116.889249919</v>
      </c>
      <c r="D248" s="1">
        <v>-5.94</v>
      </c>
      <c r="E248" s="1">
        <v>-17.63</v>
      </c>
      <c r="F248" s="1">
        <f>SQRT((D248*D248)+(E248*E248))</f>
        <v>18.603776498334955</v>
      </c>
      <c r="G248" s="1">
        <f>ATAN2(D248,E248)*180/PI()</f>
        <v>-108.61999319242473</v>
      </c>
    </row>
    <row r="249" spans="1:7" ht="12.75">
      <c r="A249" s="1" t="s">
        <v>342</v>
      </c>
      <c r="B249" s="1">
        <v>40.403512871</v>
      </c>
      <c r="C249" s="1">
        <v>-116.861872449</v>
      </c>
      <c r="D249" s="1">
        <v>-10.99</v>
      </c>
      <c r="E249" s="1">
        <v>-15.09</v>
      </c>
      <c r="F249" s="1">
        <f>SQRT((D249*D249)+(E249*E249))</f>
        <v>18.667838653684576</v>
      </c>
      <c r="G249" s="1">
        <f>ATAN2(D249,E249)*180/PI()</f>
        <v>-126.06573454087456</v>
      </c>
    </row>
    <row r="250" spans="1:7" ht="12.75">
      <c r="A250" s="1" t="s">
        <v>553</v>
      </c>
      <c r="B250" s="1">
        <v>40.61721035</v>
      </c>
      <c r="C250" s="1">
        <v>-115.122834009</v>
      </c>
      <c r="D250" s="1">
        <v>-9.94</v>
      </c>
      <c r="E250" s="1">
        <v>-15.89</v>
      </c>
      <c r="F250" s="1">
        <f>SQRT((D250*D250)+(E250*E250))</f>
        <v>18.74288398299472</v>
      </c>
      <c r="G250" s="1">
        <f>ATAN2(D250,E250)*180/PI()</f>
        <v>-122.02806562159095</v>
      </c>
    </row>
    <row r="251" spans="1:7" ht="12.75">
      <c r="A251" s="1" t="s">
        <v>222</v>
      </c>
      <c r="B251" s="1">
        <v>40.416526728</v>
      </c>
      <c r="C251" s="1">
        <v>-119.355456423</v>
      </c>
      <c r="D251" s="1">
        <v>-8.21</v>
      </c>
      <c r="E251" s="1">
        <v>-16.89</v>
      </c>
      <c r="F251" s="1">
        <f>SQRT((D251*D251)+(E251*E251))</f>
        <v>18.779675183559487</v>
      </c>
      <c r="G251" s="1">
        <f>ATAN2(D251,E251)*180/PI()</f>
        <v>-115.92375820631318</v>
      </c>
    </row>
    <row r="252" spans="1:7" ht="12.75">
      <c r="A252" s="1" t="s">
        <v>237</v>
      </c>
      <c r="B252" s="1">
        <v>35.425156011</v>
      </c>
      <c r="C252" s="1">
        <v>-116.889249912</v>
      </c>
      <c r="D252" s="1">
        <v>-6.01</v>
      </c>
      <c r="E252" s="1">
        <v>-17.86</v>
      </c>
      <c r="F252" s="1">
        <f>SQRT((D252*D252)+(E252*E252))</f>
        <v>18.84408925896924</v>
      </c>
      <c r="G252" s="1">
        <f>ATAN2(D252,E252)*180/PI()</f>
        <v>-108.59840336383797</v>
      </c>
    </row>
    <row r="253" spans="1:7" ht="12.75">
      <c r="A253" s="1" t="s">
        <v>665</v>
      </c>
      <c r="B253" s="1">
        <v>39.6271123</v>
      </c>
      <c r="C253" s="1">
        <v>-118.802279014</v>
      </c>
      <c r="D253" s="1">
        <v>-7.18</v>
      </c>
      <c r="E253" s="1">
        <v>-17.45</v>
      </c>
      <c r="F253" s="1">
        <f>SQRT((D253*D253)+(E253*E253))</f>
        <v>18.869417055118582</v>
      </c>
      <c r="G253" s="1">
        <f>ATAN2(D253,E253)*180/PI()</f>
        <v>-112.36527062014588</v>
      </c>
    </row>
    <row r="254" spans="1:7" ht="12.75">
      <c r="A254" s="1" t="s">
        <v>340</v>
      </c>
      <c r="B254" s="1">
        <v>34.699426931</v>
      </c>
      <c r="C254" s="1">
        <v>-116.209141524</v>
      </c>
      <c r="D254" s="1">
        <v>-10.02</v>
      </c>
      <c r="E254" s="1">
        <v>-16</v>
      </c>
      <c r="F254" s="1">
        <f>SQRT((D254*D254)+(E254*E254))</f>
        <v>18.878569861088526</v>
      </c>
      <c r="G254" s="1">
        <f>ATAN2(D254,E254)*180/PI()</f>
        <v>-122.05685610115404</v>
      </c>
    </row>
    <row r="255" spans="1:7" ht="12.75">
      <c r="A255" s="1" t="s">
        <v>131</v>
      </c>
      <c r="B255" s="1">
        <v>40.652591574</v>
      </c>
      <c r="C255" s="1">
        <v>-112.121010732</v>
      </c>
      <c r="D255" s="1">
        <v>-9.94</v>
      </c>
      <c r="E255" s="1">
        <v>-16.07</v>
      </c>
      <c r="F255" s="1">
        <f>SQRT((D255*D255)+(E255*E255))</f>
        <v>18.895727030204473</v>
      </c>
      <c r="G255" s="1">
        <f>ATAN2(D255,E255)*180/PI()</f>
        <v>-121.73860909531996</v>
      </c>
    </row>
    <row r="256" spans="1:7" ht="12.75">
      <c r="A256" s="1" t="s">
        <v>7</v>
      </c>
      <c r="B256" s="1">
        <v>34.594281899</v>
      </c>
      <c r="C256" s="1">
        <v>-116.429378174</v>
      </c>
      <c r="D256" s="1">
        <v>-0.04</v>
      </c>
      <c r="E256" s="1">
        <v>-18.98</v>
      </c>
      <c r="F256" s="1">
        <f>SQRT((D256*D256)+(E256*E256))</f>
        <v>18.98004214958439</v>
      </c>
      <c r="G256" s="1">
        <f>ATAN2(D256,E256)*180/PI()</f>
        <v>-90.12074961999434</v>
      </c>
    </row>
    <row r="257" spans="1:7" ht="12.75">
      <c r="A257" s="1" t="s">
        <v>529</v>
      </c>
      <c r="B257" s="1">
        <v>35.338714251</v>
      </c>
      <c r="C257" s="1">
        <v>-117.683349051</v>
      </c>
      <c r="D257" s="1">
        <v>2.55</v>
      </c>
      <c r="E257" s="1">
        <v>-18.82</v>
      </c>
      <c r="F257" s="1">
        <f>SQRT((D257*D257)+(E257*E257))</f>
        <v>18.99196935549339</v>
      </c>
      <c r="G257" s="1">
        <f>ATAN2(D257,E257)*180/PI()</f>
        <v>-82.28374781783765</v>
      </c>
    </row>
    <row r="258" spans="1:7" ht="12.75">
      <c r="A258" s="1" t="s">
        <v>212</v>
      </c>
      <c r="B258" s="1">
        <v>39.36939704</v>
      </c>
      <c r="C258" s="1">
        <v>-113.805372558</v>
      </c>
      <c r="D258" s="1">
        <v>-9.43</v>
      </c>
      <c r="E258" s="1">
        <v>-16.51</v>
      </c>
      <c r="F258" s="1">
        <f>SQRT((D258*D258)+(E258*E258))</f>
        <v>19.013284829297646</v>
      </c>
      <c r="G258" s="1">
        <f>ATAN2(D258,E258)*180/PI()</f>
        <v>-119.73366808431618</v>
      </c>
    </row>
    <row r="259" spans="1:7" ht="12.75">
      <c r="A259" s="1" t="s">
        <v>95</v>
      </c>
      <c r="B259" s="1">
        <v>40.680695743</v>
      </c>
      <c r="C259" s="1">
        <v>-112.860480769</v>
      </c>
      <c r="D259" s="1">
        <v>-9.59</v>
      </c>
      <c r="E259" s="1">
        <v>-16.42</v>
      </c>
      <c r="F259" s="1">
        <f>SQRT((D259*D259)+(E259*E259))</f>
        <v>19.015375357851866</v>
      </c>
      <c r="G259" s="1">
        <f>ATAN2(D259,E259)*180/PI()</f>
        <v>-120.28680173324146</v>
      </c>
    </row>
    <row r="260" spans="1:7" ht="12.75">
      <c r="A260" s="1" t="s">
        <v>111</v>
      </c>
      <c r="B260" s="1">
        <v>58.75907773</v>
      </c>
      <c r="C260" s="1">
        <v>-94.088727516</v>
      </c>
      <c r="D260" s="1">
        <v>-4.22</v>
      </c>
      <c r="E260" s="1">
        <v>-18.55</v>
      </c>
      <c r="F260" s="1">
        <f>SQRT((D260*D260)+(E260*E260))</f>
        <v>19.023955950327473</v>
      </c>
      <c r="G260" s="1">
        <f>ATAN2(D260,E260)*180/PI()</f>
        <v>-102.8162805575528</v>
      </c>
    </row>
    <row r="261" spans="1:7" ht="12.75">
      <c r="A261" s="1" t="s">
        <v>291</v>
      </c>
      <c r="B261" s="1">
        <v>52.219020597</v>
      </c>
      <c r="C261" s="1">
        <v>104.31618184</v>
      </c>
      <c r="D261" s="1">
        <v>-8.14</v>
      </c>
      <c r="E261" s="1">
        <v>17.23</v>
      </c>
      <c r="F261" s="1">
        <f>SQRT((D261*D261)+(E261*E261))</f>
        <v>19.056035789219123</v>
      </c>
      <c r="G261" s="1">
        <f>ATAN2(D261,E261)*180/PI()</f>
        <v>115.28754013983657</v>
      </c>
    </row>
    <row r="262" spans="1:7" ht="12.75">
      <c r="A262" s="1" t="s">
        <v>240</v>
      </c>
      <c r="B262" s="1">
        <v>40.64016889</v>
      </c>
      <c r="C262" s="1">
        <v>-114.179697312</v>
      </c>
      <c r="D262" s="1">
        <v>-9.74</v>
      </c>
      <c r="E262" s="1">
        <v>-16.4</v>
      </c>
      <c r="F262" s="1">
        <f>SQRT((D262*D262)+(E262*E262))</f>
        <v>19.07426538559218</v>
      </c>
      <c r="G262" s="1">
        <f>ATAN2(D262,E262)*180/PI()</f>
        <v>-120.70617968650545</v>
      </c>
    </row>
    <row r="263" spans="1:7" ht="12.75">
      <c r="A263" s="1" t="s">
        <v>176</v>
      </c>
      <c r="B263" s="1">
        <v>50.258808991</v>
      </c>
      <c r="C263" s="1">
        <v>-95.866180349</v>
      </c>
      <c r="D263" s="1">
        <v>-5.27</v>
      </c>
      <c r="E263" s="1">
        <v>-18.35</v>
      </c>
      <c r="F263" s="1">
        <f>SQRT((D263*D263)+(E263*E263))</f>
        <v>19.091762621612496</v>
      </c>
      <c r="G263" s="1">
        <f>ATAN2(D263,E263)*180/PI()</f>
        <v>-106.02371945892324</v>
      </c>
    </row>
    <row r="264" spans="1:7" ht="12.75">
      <c r="A264" s="1" t="s">
        <v>558</v>
      </c>
      <c r="B264" s="1">
        <v>43.628644285</v>
      </c>
      <c r="C264" s="1">
        <v>-83.837767702</v>
      </c>
      <c r="D264" s="1">
        <v>0.34</v>
      </c>
      <c r="E264" s="1">
        <v>-19.1</v>
      </c>
      <c r="F264" s="1">
        <f>SQRT((D264*D264)+(E264*E264))</f>
        <v>19.103025938316684</v>
      </c>
      <c r="G264" s="1">
        <f>ATAN2(D264,E264)*180/PI()</f>
        <v>-88.9801828389479</v>
      </c>
    </row>
    <row r="265" spans="1:7" ht="12.75">
      <c r="A265" s="1" t="s">
        <v>556</v>
      </c>
      <c r="B265" s="1">
        <v>71.990325638</v>
      </c>
      <c r="C265" s="1">
        <v>-125.249858041</v>
      </c>
      <c r="D265" s="1">
        <v>-16.91</v>
      </c>
      <c r="E265" s="1">
        <v>-8.89</v>
      </c>
      <c r="F265" s="1">
        <f>SQRT((D265*D265)+(E265*E265))</f>
        <v>19.104454977831743</v>
      </c>
      <c r="G265" s="1">
        <f>ATAN2(D265,E265)*180/PI()</f>
        <v>-152.26799880099492</v>
      </c>
    </row>
    <row r="266" spans="1:7" ht="12.75">
      <c r="A266" s="1" t="s">
        <v>605</v>
      </c>
      <c r="B266" s="1">
        <v>47.595239672</v>
      </c>
      <c r="C266" s="1">
        <v>-52.677749404</v>
      </c>
      <c r="D266" s="1">
        <v>11.93</v>
      </c>
      <c r="E266" s="1">
        <v>-14.95</v>
      </c>
      <c r="F266" s="1">
        <f>SQRT((D266*D266)+(E266*E266))</f>
        <v>19.126614964493847</v>
      </c>
      <c r="G266" s="1">
        <f>ATAN2(D266,E266)*180/PI()</f>
        <v>-51.41036699396631</v>
      </c>
    </row>
    <row r="267" spans="1:7" ht="12.75">
      <c r="A267" s="1" t="s">
        <v>8</v>
      </c>
      <c r="B267" s="1">
        <v>55.069072231</v>
      </c>
      <c r="C267" s="1">
        <v>-131.599535538</v>
      </c>
      <c r="D267" s="1">
        <v>-12.4</v>
      </c>
      <c r="E267" s="1">
        <v>-14.59</v>
      </c>
      <c r="F267" s="1">
        <f>SQRT((D267*D267)+(E267*E267))</f>
        <v>19.14753508940511</v>
      </c>
      <c r="G267" s="1">
        <f>ATAN2(D267,E267)*180/PI()</f>
        <v>-130.36111661013803</v>
      </c>
    </row>
    <row r="268" spans="1:7" ht="12.75">
      <c r="A268" s="1" t="s">
        <v>653</v>
      </c>
      <c r="B268" s="1">
        <v>40.403201258</v>
      </c>
      <c r="C268" s="1">
        <v>-118.25750406</v>
      </c>
      <c r="D268" s="1">
        <v>-8.64</v>
      </c>
      <c r="E268" s="1">
        <v>-17.1</v>
      </c>
      <c r="F268" s="1">
        <f>SQRT((D268*D268)+(E268*E268))</f>
        <v>19.158799544856667</v>
      </c>
      <c r="G268" s="1">
        <f>ATAN2(D268,E268)*180/PI()</f>
        <v>-116.80578832979981</v>
      </c>
    </row>
    <row r="269" spans="1:7" ht="12.75">
      <c r="A269" s="1" t="s">
        <v>481</v>
      </c>
      <c r="B269" s="1">
        <v>31.769765931</v>
      </c>
      <c r="C269" s="1">
        <v>-106.413929486</v>
      </c>
      <c r="D269" s="1">
        <v>-10.62</v>
      </c>
      <c r="E269" s="1">
        <v>-15.97</v>
      </c>
      <c r="F269" s="1">
        <f>SQRT((D269*D269)+(E269*E269))</f>
        <v>19.1787721191947</v>
      </c>
      <c r="G269" s="1">
        <f>ATAN2(D269,E269)*180/PI()</f>
        <v>-123.6237817658051</v>
      </c>
    </row>
    <row r="270" spans="1:7" ht="12.75">
      <c r="A270" s="1" t="s">
        <v>624</v>
      </c>
      <c r="B270" s="1">
        <v>14.090439636</v>
      </c>
      <c r="C270" s="1">
        <v>-87.205596065</v>
      </c>
      <c r="D270" s="1">
        <v>11.41</v>
      </c>
      <c r="E270" s="1">
        <v>15.73</v>
      </c>
      <c r="F270" s="1">
        <f>SQRT((D270*D270)+(E270*E270))</f>
        <v>19.432472822572016</v>
      </c>
      <c r="G270" s="1">
        <f>ATAN2(D270,E270)*180/PI()</f>
        <v>54.04416230183484</v>
      </c>
    </row>
    <row r="271" spans="1:7" ht="12.75">
      <c r="A271" s="1" t="s">
        <v>90</v>
      </c>
      <c r="B271" s="1">
        <v>35.56531218</v>
      </c>
      <c r="C271" s="1">
        <v>-117.67117137</v>
      </c>
      <c r="D271" s="1">
        <v>1.44</v>
      </c>
      <c r="E271" s="1">
        <v>-19.57</v>
      </c>
      <c r="F271" s="1">
        <f>SQRT((D271*D271)+(E271*E271))</f>
        <v>19.622907531759918</v>
      </c>
      <c r="G271" s="1">
        <f>ATAN2(D271,E271)*180/PI()</f>
        <v>-85.79164537163423</v>
      </c>
    </row>
    <row r="272" spans="1:7" ht="12.75">
      <c r="A272" s="1" t="s">
        <v>190</v>
      </c>
      <c r="B272" s="1">
        <v>27.600859556</v>
      </c>
      <c r="C272" s="1">
        <v>-82.760600626</v>
      </c>
      <c r="D272" s="1">
        <v>7.28</v>
      </c>
      <c r="E272" s="1">
        <v>-18.23</v>
      </c>
      <c r="F272" s="1">
        <f>SQRT((D272*D272)+(E272*E272))</f>
        <v>19.629857360663628</v>
      </c>
      <c r="G272" s="1">
        <f>ATAN2(D272,E272)*180/PI()</f>
        <v>-68.23111105476652</v>
      </c>
    </row>
    <row r="273" spans="1:7" ht="12.75">
      <c r="A273" s="1" t="s">
        <v>234</v>
      </c>
      <c r="B273" s="1">
        <v>62.11238347</v>
      </c>
      <c r="C273" s="1">
        <v>-145.970220253</v>
      </c>
      <c r="D273" s="1">
        <v>-7.83</v>
      </c>
      <c r="E273" s="1">
        <v>-18.01</v>
      </c>
      <c r="F273" s="1">
        <f>SQRT((D273*D273)+(E273*E273))</f>
        <v>19.638457169543642</v>
      </c>
      <c r="G273" s="1">
        <f>ATAN2(D273,E273)*180/PI()</f>
        <v>-113.4974023807314</v>
      </c>
    </row>
    <row r="274" spans="1:7" ht="12.75">
      <c r="A274" s="1" t="s">
        <v>564</v>
      </c>
      <c r="B274" s="1">
        <v>54.832089499</v>
      </c>
      <c r="C274" s="1">
        <v>-66.83261596</v>
      </c>
      <c r="D274" s="1">
        <v>7.68</v>
      </c>
      <c r="E274" s="1">
        <v>-18.17</v>
      </c>
      <c r="F274" s="1">
        <f>SQRT((D274*D274)+(E274*E274))</f>
        <v>19.726411229618023</v>
      </c>
      <c r="G274" s="1">
        <f>ATAN2(D274,E274)*180/PI()</f>
        <v>-67.08744741244632</v>
      </c>
    </row>
    <row r="275" spans="1:7" ht="12.75">
      <c r="A275" s="1" t="s">
        <v>207</v>
      </c>
      <c r="B275" s="1">
        <v>54.725584108</v>
      </c>
      <c r="C275" s="1">
        <v>-101.978033822</v>
      </c>
      <c r="D275" s="1">
        <v>-7.38</v>
      </c>
      <c r="E275" s="1">
        <v>-18.31</v>
      </c>
      <c r="F275" s="1">
        <f>SQRT((D275*D275)+(E275*E275))</f>
        <v>19.741339873473635</v>
      </c>
      <c r="G275" s="1">
        <f>ATAN2(D275,E275)*180/PI()</f>
        <v>-111.95231515061485</v>
      </c>
    </row>
    <row r="276" spans="1:7" ht="12.75">
      <c r="A276" s="1" t="s">
        <v>580</v>
      </c>
      <c r="B276" s="1">
        <v>40.591678915</v>
      </c>
      <c r="C276" s="1">
        <v>-120.225042933</v>
      </c>
      <c r="D276" s="1">
        <v>-6.76</v>
      </c>
      <c r="E276" s="1">
        <v>-18.56</v>
      </c>
      <c r="F276" s="1">
        <f>SQRT((D276*D276)+(E276*E276))</f>
        <v>19.75275170704072</v>
      </c>
      <c r="G276" s="1">
        <f>ATAN2(D276,E276)*180/PI()</f>
        <v>-110.01284481309447</v>
      </c>
    </row>
    <row r="277" spans="1:7" ht="12.75">
      <c r="A277" s="1" t="s">
        <v>94</v>
      </c>
      <c r="B277" s="1">
        <v>34.829467655</v>
      </c>
      <c r="C277" s="1">
        <v>-116.33593058</v>
      </c>
      <c r="D277" s="1">
        <v>-7.09</v>
      </c>
      <c r="E277" s="1">
        <v>-18.47</v>
      </c>
      <c r="F277" s="1">
        <f>SQRT((D277*D277)+(E277*E277))</f>
        <v>19.784059239701037</v>
      </c>
      <c r="G277" s="1">
        <f>ATAN2(D277,E277)*180/PI()</f>
        <v>-111.00008455261916</v>
      </c>
    </row>
    <row r="278" spans="1:7" ht="12.75">
      <c r="A278" s="1" t="s">
        <v>77</v>
      </c>
      <c r="B278" s="1">
        <v>33.655135238</v>
      </c>
      <c r="C278" s="1">
        <v>-115.989948224</v>
      </c>
      <c r="D278" s="1">
        <v>0.59</v>
      </c>
      <c r="E278" s="1">
        <v>-19.8</v>
      </c>
      <c r="F278" s="1">
        <f>SQRT((D278*D278)+(E278*E278))</f>
        <v>19.80878845361321</v>
      </c>
      <c r="G278" s="1">
        <f>ATAN2(D278,E278)*180/PI()</f>
        <v>-88.29320656511769</v>
      </c>
    </row>
    <row r="279" spans="1:7" ht="12.75">
      <c r="A279" s="1" t="s">
        <v>737</v>
      </c>
      <c r="B279" s="1">
        <v>47.029735008</v>
      </c>
      <c r="C279" s="1">
        <v>142.716719872</v>
      </c>
      <c r="D279" s="1">
        <v>-15.73</v>
      </c>
      <c r="E279" s="1">
        <v>12.19</v>
      </c>
      <c r="F279" s="1">
        <f>SQRT((D279*D279)+(E279*E279))</f>
        <v>19.900477381208724</v>
      </c>
      <c r="G279" s="1">
        <f>ATAN2(D279,E279)*180/PI()</f>
        <v>142.22602246641412</v>
      </c>
    </row>
    <row r="280" spans="1:7" ht="12.75">
      <c r="A280" s="1" t="s">
        <v>191</v>
      </c>
      <c r="B280" s="1">
        <v>40.914690631</v>
      </c>
      <c r="C280" s="1">
        <v>-115.817197629</v>
      </c>
      <c r="D280" s="1">
        <v>-9.7</v>
      </c>
      <c r="E280" s="1">
        <v>-17.59</v>
      </c>
      <c r="F280" s="1">
        <f>SQRT((D280*D280)+(E280*E280))</f>
        <v>20.08726213300359</v>
      </c>
      <c r="G280" s="1">
        <f>ATAN2(D280,E280)*180/PI()</f>
        <v>-118.87452511811024</v>
      </c>
    </row>
    <row r="281" spans="1:7" ht="12.75">
      <c r="A281" s="1" t="s">
        <v>47</v>
      </c>
      <c r="B281" s="1">
        <v>35.878387868</v>
      </c>
      <c r="C281" s="1">
        <v>-118.074091617</v>
      </c>
      <c r="D281" s="1">
        <v>1.12</v>
      </c>
      <c r="E281" s="1">
        <v>-20.09</v>
      </c>
      <c r="F281" s="1">
        <f>SQRT((D281*D281)+(E281*E281))</f>
        <v>20.121195292526732</v>
      </c>
      <c r="G281" s="1">
        <f>ATAN2(D281,E281)*180/PI()</f>
        <v>-86.80911318797023</v>
      </c>
    </row>
    <row r="282" spans="1:7" ht="12.75">
      <c r="A282" s="1" t="s">
        <v>740</v>
      </c>
      <c r="B282" s="1">
        <v>46.877140412</v>
      </c>
      <c r="C282" s="1">
        <v>7.465103046</v>
      </c>
      <c r="D282" s="1">
        <v>16.06</v>
      </c>
      <c r="E282" s="1">
        <v>12.35</v>
      </c>
      <c r="F282" s="1">
        <f>SQRT((D282*D282)+(E282*E282))</f>
        <v>20.259469390879907</v>
      </c>
      <c r="G282" s="1">
        <f>ATAN2(D282,E282)*180/PI()</f>
        <v>37.55997041767416</v>
      </c>
    </row>
    <row r="283" spans="1:7" ht="12.75">
      <c r="A283" s="1" t="s">
        <v>485</v>
      </c>
      <c r="B283" s="1">
        <v>37.747749177</v>
      </c>
      <c r="C283" s="1">
        <v>-25.662763709</v>
      </c>
      <c r="D283" s="1">
        <v>16.38</v>
      </c>
      <c r="E283" s="1">
        <v>12.02</v>
      </c>
      <c r="F283" s="1">
        <f>SQRT((D283*D283)+(E283*E283))</f>
        <v>20.3171060931423</v>
      </c>
      <c r="G283" s="1">
        <f>ATAN2(D283,E283)*180/PI()</f>
        <v>36.27203072355428</v>
      </c>
    </row>
    <row r="284" spans="1:7" ht="12.75">
      <c r="A284" s="1" t="s">
        <v>358</v>
      </c>
      <c r="B284" s="1">
        <v>38.010295516</v>
      </c>
      <c r="C284" s="1">
        <v>-85.298811188</v>
      </c>
      <c r="D284" s="1">
        <v>0.39</v>
      </c>
      <c r="E284" s="1">
        <v>-20.33</v>
      </c>
      <c r="F284" s="1">
        <f>SQRT((D284*D284)+(E284*E284))</f>
        <v>20.333740433083136</v>
      </c>
      <c r="G284" s="1">
        <f>ATAN2(D284,E284)*180/PI()</f>
        <v>-88.90100277701954</v>
      </c>
    </row>
    <row r="285" spans="1:7" ht="12.75">
      <c r="A285" s="1" t="s">
        <v>290</v>
      </c>
      <c r="B285" s="1">
        <v>68.306185575</v>
      </c>
      <c r="C285" s="1">
        <v>-133.526960102</v>
      </c>
      <c r="D285" s="1">
        <v>-17.45</v>
      </c>
      <c r="E285" s="1">
        <v>-10.57</v>
      </c>
      <c r="F285" s="1">
        <f>SQRT((D285*D285)+(E285*E285))</f>
        <v>20.4016518939031</v>
      </c>
      <c r="G285" s="1">
        <f>ATAN2(D285,E285)*180/PI()</f>
        <v>-148.79542536889733</v>
      </c>
    </row>
    <row r="286" spans="1:7" ht="12.75">
      <c r="A286" s="1" t="s">
        <v>729</v>
      </c>
      <c r="B286" s="1">
        <v>62.031006581</v>
      </c>
      <c r="C286" s="1">
        <v>129.681007823</v>
      </c>
      <c r="D286" s="1">
        <v>-7.67</v>
      </c>
      <c r="E286" s="1">
        <v>19.15</v>
      </c>
      <c r="F286" s="1">
        <f>SQRT((D286*D286)+(E286*E286))</f>
        <v>20.628897207558136</v>
      </c>
      <c r="G286" s="1">
        <f>ATAN2(D286,E286)*180/PI()</f>
        <v>111.82719748511145</v>
      </c>
    </row>
    <row r="287" spans="1:7" ht="12.75">
      <c r="A287" s="1" t="s">
        <v>633</v>
      </c>
      <c r="B287" s="1">
        <v>71.634473624</v>
      </c>
      <c r="C287" s="1">
        <v>128.866419991</v>
      </c>
      <c r="D287" s="1">
        <v>-12.08</v>
      </c>
      <c r="E287" s="1">
        <v>16.75</v>
      </c>
      <c r="F287" s="1">
        <f>SQRT((D287*D287)+(E287*E287))</f>
        <v>20.651607685601622</v>
      </c>
      <c r="G287" s="1">
        <f>ATAN2(D287,E287)*180/PI()</f>
        <v>125.7989176445059</v>
      </c>
    </row>
    <row r="288" spans="1:7" ht="12.75">
      <c r="A288" s="1" t="s">
        <v>507</v>
      </c>
      <c r="B288" s="1">
        <v>52.379297064</v>
      </c>
      <c r="C288" s="1">
        <v>13.066090738</v>
      </c>
      <c r="D288" s="1">
        <v>12.69</v>
      </c>
      <c r="E288" s="1">
        <v>16.32</v>
      </c>
      <c r="F288" s="1">
        <f>SQRT((D288*D288)+(E288*E288))</f>
        <v>20.673134740527377</v>
      </c>
      <c r="G288" s="1">
        <f>ATAN2(D288,E288)*180/PI()</f>
        <v>52.132308671569966</v>
      </c>
    </row>
    <row r="289" spans="1:7" ht="12.75">
      <c r="A289" s="1" t="s">
        <v>121</v>
      </c>
      <c r="B289" s="1">
        <v>38.034176418</v>
      </c>
      <c r="C289" s="1">
        <v>-120.386039538</v>
      </c>
      <c r="D289" s="1">
        <v>-2.81</v>
      </c>
      <c r="E289" s="1">
        <v>-20.53</v>
      </c>
      <c r="F289" s="1">
        <f>SQRT((D289*D289)+(E289*E289))</f>
        <v>20.721414044413088</v>
      </c>
      <c r="G289" s="1">
        <f>ATAN2(D289,E289)*180/PI()</f>
        <v>-97.79380830187046</v>
      </c>
    </row>
    <row r="290" spans="1:7" ht="12.75">
      <c r="A290" s="1" t="s">
        <v>735</v>
      </c>
      <c r="B290" s="1">
        <v>62.480893886</v>
      </c>
      <c r="C290" s="1">
        <v>-114.480701257</v>
      </c>
      <c r="D290" s="1">
        <v>-11.75</v>
      </c>
      <c r="E290" s="1">
        <v>-17.35</v>
      </c>
      <c r="F290" s="1">
        <f>SQRT((D290*D290)+(E290*E290))</f>
        <v>20.954355155909713</v>
      </c>
      <c r="G290" s="1">
        <f>ATAN2(D290,E290)*180/PI()</f>
        <v>-124.10717039892234</v>
      </c>
    </row>
    <row r="291" spans="1:7" ht="12.75">
      <c r="A291" s="1" t="s">
        <v>530</v>
      </c>
      <c r="B291" s="1">
        <v>-28.795546688</v>
      </c>
      <c r="C291" s="1">
        <v>32.078384228</v>
      </c>
      <c r="D291" s="1">
        <v>15.4</v>
      </c>
      <c r="E291" s="1">
        <v>14.31</v>
      </c>
      <c r="F291" s="1">
        <f>SQRT((D291*D291)+(E291*E291))</f>
        <v>21.0222762801748</v>
      </c>
      <c r="G291" s="1">
        <f>ATAN2(D291,E291)*180/PI()</f>
        <v>42.89887573890348</v>
      </c>
    </row>
    <row r="292" spans="1:7" ht="12.75">
      <c r="A292" s="1" t="s">
        <v>648</v>
      </c>
      <c r="B292" s="1">
        <v>69.662748494</v>
      </c>
      <c r="C292" s="1">
        <v>18.938329457</v>
      </c>
      <c r="D292" s="1">
        <v>14.6</v>
      </c>
      <c r="E292" s="1">
        <v>15.15</v>
      </c>
      <c r="F292" s="1">
        <f>SQRT((D292*D292)+(E292*E292))</f>
        <v>21.040021387821827</v>
      </c>
      <c r="G292" s="1">
        <f>ATAN2(D292,E292)*180/PI()</f>
        <v>46.059129051905295</v>
      </c>
    </row>
    <row r="293" spans="1:7" ht="12.75">
      <c r="A293" s="1" t="s">
        <v>582</v>
      </c>
      <c r="B293" s="1">
        <v>41.868367478</v>
      </c>
      <c r="C293" s="1">
        <v>-119.01568398</v>
      </c>
      <c r="D293" s="1">
        <v>-5.68</v>
      </c>
      <c r="E293" s="1">
        <v>-20.3</v>
      </c>
      <c r="F293" s="1">
        <f>SQRT((D293*D293)+(E293*E293))</f>
        <v>21.079667929073267</v>
      </c>
      <c r="G293" s="1">
        <f>ATAN2(D293,E293)*180/PI()</f>
        <v>-105.63177688536437</v>
      </c>
    </row>
    <row r="294" spans="1:7" ht="12.75">
      <c r="A294" s="1" t="s">
        <v>649</v>
      </c>
      <c r="B294" s="1">
        <v>34.838596749</v>
      </c>
      <c r="C294" s="1">
        <v>-116.530544422</v>
      </c>
      <c r="D294" s="1">
        <v>-4.76</v>
      </c>
      <c r="E294" s="1">
        <v>-20.57</v>
      </c>
      <c r="F294" s="1">
        <f>SQRT((D294*D294)+(E294*E294))</f>
        <v>21.113561992236175</v>
      </c>
      <c r="G294" s="1">
        <f>ATAN2(D294,E294)*180/PI()</f>
        <v>-103.02919480794372</v>
      </c>
    </row>
    <row r="295" spans="1:7" ht="12.75">
      <c r="A295" s="1" t="s">
        <v>399</v>
      </c>
      <c r="B295" s="1">
        <v>37.653763526</v>
      </c>
      <c r="C295" s="1">
        <v>-119.060898702</v>
      </c>
      <c r="D295" s="1">
        <v>-2.8</v>
      </c>
      <c r="E295" s="1">
        <v>-20.93</v>
      </c>
      <c r="F295" s="1">
        <f>SQRT((D295*D295)+(E295*E295))</f>
        <v>21.116460404149176</v>
      </c>
      <c r="G295" s="1">
        <f>ATAN2(D295,E295)*180/PI()</f>
        <v>-97.61974557049602</v>
      </c>
    </row>
    <row r="296" spans="1:7" ht="12.75">
      <c r="A296" s="1" t="s">
        <v>315</v>
      </c>
      <c r="B296" s="1">
        <v>67.87757571</v>
      </c>
      <c r="C296" s="1">
        <v>21.060240017</v>
      </c>
      <c r="D296" s="1">
        <v>14.2</v>
      </c>
      <c r="E296" s="1">
        <v>15.7</v>
      </c>
      <c r="F296" s="1">
        <f>SQRT((D296*D296)+(E296*E296))</f>
        <v>21.16908122711045</v>
      </c>
      <c r="G296" s="1">
        <f>ATAN2(D296,E296)*180/PI()</f>
        <v>47.871962486992764</v>
      </c>
    </row>
    <row r="297" spans="1:7" ht="12.75">
      <c r="A297" s="1" t="s">
        <v>583</v>
      </c>
      <c r="B297" s="1">
        <v>34.62425872</v>
      </c>
      <c r="C297" s="1">
        <v>-116.015581994</v>
      </c>
      <c r="D297" s="1">
        <v>-11.21</v>
      </c>
      <c r="E297" s="1">
        <v>-17.96</v>
      </c>
      <c r="F297" s="1">
        <f>SQRT((D297*D297)+(E297*E297))</f>
        <v>21.171341478517608</v>
      </c>
      <c r="G297" s="1">
        <f>ATAN2(D297,E297)*180/PI()</f>
        <v>-121.97095927219867</v>
      </c>
    </row>
    <row r="298" spans="1:7" ht="12.75">
      <c r="A298" s="1" t="s">
        <v>374</v>
      </c>
      <c r="B298" s="1">
        <v>27.763830673</v>
      </c>
      <c r="C298" s="1">
        <v>-15.633276191</v>
      </c>
      <c r="D298" s="1">
        <v>13.34</v>
      </c>
      <c r="E298" s="1">
        <v>16.51</v>
      </c>
      <c r="F298" s="1">
        <f>SQRT((D298*D298)+(E298*E298))</f>
        <v>21.22582625011333</v>
      </c>
      <c r="G298" s="1">
        <f>ATAN2(D298,E298)*180/PI()</f>
        <v>51.06195675785146</v>
      </c>
    </row>
    <row r="299" spans="1:7" ht="12.75">
      <c r="A299" s="1" t="s">
        <v>257</v>
      </c>
      <c r="B299" s="1">
        <v>34.754773939</v>
      </c>
      <c r="C299" s="1">
        <v>-116.43007436</v>
      </c>
      <c r="D299" s="1">
        <v>-5.98</v>
      </c>
      <c r="E299" s="1">
        <v>-20.4</v>
      </c>
      <c r="F299" s="1">
        <f>SQRT((D299*D299)+(E299*E299))</f>
        <v>21.258419508514738</v>
      </c>
      <c r="G299" s="1">
        <f>ATAN2(D299,E299)*180/PI()</f>
        <v>-106.33782661026372</v>
      </c>
    </row>
    <row r="300" spans="1:7" ht="12.75">
      <c r="A300" s="1" t="s">
        <v>350</v>
      </c>
      <c r="B300" s="1">
        <v>47.944379799</v>
      </c>
      <c r="C300" s="1">
        <v>-121.830852482</v>
      </c>
      <c r="D300" s="1">
        <v>-10.82</v>
      </c>
      <c r="E300" s="1">
        <v>-18.41</v>
      </c>
      <c r="F300" s="1">
        <f>SQRT((D300*D300)+(E300*E300))</f>
        <v>21.35416821138206</v>
      </c>
      <c r="G300" s="1">
        <f>ATAN2(D300,E300)*180/PI()</f>
        <v>-120.44377859165617</v>
      </c>
    </row>
    <row r="301" spans="1:7" ht="12.75">
      <c r="A301" s="1" t="s">
        <v>614</v>
      </c>
      <c r="B301" s="1">
        <v>-32.381434304</v>
      </c>
      <c r="C301" s="1">
        <v>20.810910754</v>
      </c>
      <c r="D301" s="1">
        <v>17.07</v>
      </c>
      <c r="E301" s="1">
        <v>12.9</v>
      </c>
      <c r="F301" s="1">
        <f>SQRT((D301*D301)+(E301*E301))</f>
        <v>21.39614217563531</v>
      </c>
      <c r="G301" s="1">
        <f>ATAN2(D301,E301)*180/PI()</f>
        <v>37.07877084664034</v>
      </c>
    </row>
    <row r="302" spans="1:7" ht="12.75">
      <c r="A302" s="1" t="s">
        <v>464</v>
      </c>
      <c r="B302" s="1">
        <v>57.395298695</v>
      </c>
      <c r="C302" s="1">
        <v>11.925517014</v>
      </c>
      <c r="D302" s="1">
        <v>13.64</v>
      </c>
      <c r="E302" s="1">
        <v>16.49</v>
      </c>
      <c r="F302" s="1">
        <f>SQRT((D302*D302)+(E302*E302))</f>
        <v>21.400226634313945</v>
      </c>
      <c r="G302" s="1">
        <f>ATAN2(D302,E302)*180/PI()</f>
        <v>50.40353666366542</v>
      </c>
    </row>
    <row r="303" spans="1:7" ht="12.75">
      <c r="A303" s="1" t="s">
        <v>585</v>
      </c>
      <c r="B303" s="1">
        <v>-34.187939671</v>
      </c>
      <c r="C303" s="1">
        <v>18.439573398</v>
      </c>
      <c r="D303" s="1">
        <v>17.39</v>
      </c>
      <c r="E303" s="1">
        <v>12.5</v>
      </c>
      <c r="F303" s="1">
        <f>SQRT((D303*D303)+(E303*E303))</f>
        <v>21.41639792308688</v>
      </c>
      <c r="G303" s="1">
        <f>ATAN2(D303,E303)*180/PI()</f>
        <v>35.708728028703874</v>
      </c>
    </row>
    <row r="304" spans="1:7" ht="12.75">
      <c r="A304" s="1" t="s">
        <v>446</v>
      </c>
      <c r="B304" s="1">
        <v>69.361833294</v>
      </c>
      <c r="C304" s="1">
        <v>88.359779951</v>
      </c>
      <c r="D304" s="1">
        <v>-3.23</v>
      </c>
      <c r="E304" s="1">
        <v>21.21</v>
      </c>
      <c r="F304" s="1">
        <f>SQRT((D304*D304)+(E304*E304))</f>
        <v>21.454533320489638</v>
      </c>
      <c r="G304" s="1">
        <f>ATAN2(D304,E304)*180/PI()</f>
        <v>98.65885524911799</v>
      </c>
    </row>
    <row r="305" spans="1:7" ht="12.75">
      <c r="A305" s="1" t="s">
        <v>70</v>
      </c>
      <c r="B305" s="1">
        <v>34.918612096</v>
      </c>
      <c r="C305" s="1">
        <v>-117.01199235</v>
      </c>
      <c r="D305" s="1">
        <v>-0.58</v>
      </c>
      <c r="E305" s="1">
        <v>-21.52</v>
      </c>
      <c r="F305" s="1">
        <f>SQRT((D305*D305)+(E305*E305))</f>
        <v>21.52781456627681</v>
      </c>
      <c r="G305" s="1">
        <f>ATAN2(D305,E305)*180/PI()</f>
        <v>-91.5438433660492</v>
      </c>
    </row>
    <row r="306" spans="1:7" ht="12.75">
      <c r="A306" s="1" t="s">
        <v>324</v>
      </c>
      <c r="B306" s="1">
        <v>37.71312754</v>
      </c>
      <c r="C306" s="1">
        <v>-118.881141025</v>
      </c>
      <c r="D306" s="1">
        <v>-6.5</v>
      </c>
      <c r="E306" s="1">
        <v>-20.53</v>
      </c>
      <c r="F306" s="1">
        <f>SQRT((D306*D306)+(E306*E306))</f>
        <v>21.534411995687275</v>
      </c>
      <c r="G306" s="1">
        <f>ATAN2(D306,E306)*180/PI()</f>
        <v>-107.56829950394601</v>
      </c>
    </row>
    <row r="307" spans="1:7" ht="12.75">
      <c r="A307" s="1" t="s">
        <v>576</v>
      </c>
      <c r="B307" s="1">
        <v>36.464345256</v>
      </c>
      <c r="C307" s="1">
        <v>-6.205645832</v>
      </c>
      <c r="D307" s="1">
        <v>15.53</v>
      </c>
      <c r="E307" s="1">
        <v>14.99</v>
      </c>
      <c r="F307" s="1">
        <f>SQRT((D307*D307)+(E307*E307))</f>
        <v>21.58427668466099</v>
      </c>
      <c r="G307" s="1">
        <f>ATAN2(D307,E307)*180/PI()</f>
        <v>43.9863534420659</v>
      </c>
    </row>
    <row r="308" spans="1:7" ht="12.75">
      <c r="A308" s="1" t="s">
        <v>589</v>
      </c>
      <c r="B308" s="1">
        <v>39.314277568</v>
      </c>
      <c r="C308" s="1">
        <v>-119.884287092</v>
      </c>
      <c r="D308" s="1">
        <v>-4.37</v>
      </c>
      <c r="E308" s="1">
        <v>-21.23</v>
      </c>
      <c r="F308" s="1">
        <f>SQRT((D308*D308)+(E308*E308))</f>
        <v>21.675096308897913</v>
      </c>
      <c r="G308" s="1">
        <f>ATAN2(D308,E308)*180/PI()</f>
        <v>-101.63134950859012</v>
      </c>
    </row>
    <row r="309" spans="1:7" ht="12.75">
      <c r="A309" s="1" t="s">
        <v>490</v>
      </c>
      <c r="B309" s="1">
        <v>34.925422794</v>
      </c>
      <c r="C309" s="1">
        <v>-117.694477957</v>
      </c>
      <c r="D309" s="1">
        <v>4.04</v>
      </c>
      <c r="E309" s="1">
        <v>-21.34</v>
      </c>
      <c r="F309" s="1">
        <f>SQRT((D309*D309)+(E309*E309))</f>
        <v>21.719051544669256</v>
      </c>
      <c r="G309" s="1">
        <f>ATAN2(D309,E309)*180/PI()</f>
        <v>-79.27987140422245</v>
      </c>
    </row>
    <row r="310" spans="1:7" ht="12.75">
      <c r="A310" s="1" t="s">
        <v>701</v>
      </c>
      <c r="B310" s="1">
        <v>33.934757425</v>
      </c>
      <c r="C310" s="1">
        <v>-116.391780967</v>
      </c>
      <c r="D310" s="1">
        <v>5.69</v>
      </c>
      <c r="E310" s="1">
        <v>-21.06</v>
      </c>
      <c r="F310" s="1">
        <f>SQRT((D310*D310)+(E310*E310))</f>
        <v>21.815125486689276</v>
      </c>
      <c r="G310" s="1">
        <f>ATAN2(D310,E310)*180/PI()</f>
        <v>-74.88078949664153</v>
      </c>
    </row>
    <row r="311" spans="1:7" ht="12.75">
      <c r="A311" s="1" t="s">
        <v>308</v>
      </c>
      <c r="B311" s="1">
        <v>66.987418321</v>
      </c>
      <c r="C311" s="1">
        <v>-50.944837965</v>
      </c>
      <c r="D311" s="1">
        <v>11.89</v>
      </c>
      <c r="E311" s="1">
        <v>-18.51</v>
      </c>
      <c r="F311" s="1">
        <f>SQRT((D311*D311)+(E311*E311))</f>
        <v>21.999822726558502</v>
      </c>
      <c r="G311" s="1">
        <f>ATAN2(D311,E311)*180/PI()</f>
        <v>-57.28511634983348</v>
      </c>
    </row>
    <row r="312" spans="1:7" ht="12.75">
      <c r="A312" s="1" t="s">
        <v>526</v>
      </c>
      <c r="B312" s="1">
        <v>39.974554182</v>
      </c>
      <c r="C312" s="1">
        <v>-120.944427688</v>
      </c>
      <c r="D312" s="1">
        <v>-5.82</v>
      </c>
      <c r="E312" s="1">
        <v>-21.22</v>
      </c>
      <c r="F312" s="1">
        <f>SQRT((D312*D312)+(E312*E312))</f>
        <v>22.003654241966263</v>
      </c>
      <c r="G312" s="1">
        <f>ATAN2(D312,E312)*180/PI()</f>
        <v>-105.33733516697497</v>
      </c>
    </row>
    <row r="313" spans="1:7" ht="12.75">
      <c r="A313" s="1" t="s">
        <v>647</v>
      </c>
      <c r="B313" s="1">
        <v>69.662718032</v>
      </c>
      <c r="C313" s="1">
        <v>18.939646093</v>
      </c>
      <c r="D313" s="1">
        <v>16.08</v>
      </c>
      <c r="E313" s="1">
        <v>15.06</v>
      </c>
      <c r="F313" s="1">
        <f>SQRT((D313*D313)+(E313*E313))</f>
        <v>22.031114361284587</v>
      </c>
      <c r="G313" s="1">
        <f>ATAN2(D313,E313)*180/PI()</f>
        <v>43.123930389760496</v>
      </c>
    </row>
    <row r="314" spans="1:7" ht="12.75">
      <c r="A314" s="1" t="s">
        <v>293</v>
      </c>
      <c r="B314" s="1">
        <v>35.662270783</v>
      </c>
      <c r="C314" s="1">
        <v>-118.47430001</v>
      </c>
      <c r="D314" s="1">
        <v>0.01</v>
      </c>
      <c r="E314" s="1">
        <v>-22.05</v>
      </c>
      <c r="F314" s="1">
        <f>SQRT((D314*D314)+(E314*E314))</f>
        <v>22.05000226757358</v>
      </c>
      <c r="G314" s="1">
        <f>ATAN2(D314,E314)*180/PI()</f>
        <v>-89.97401552127667</v>
      </c>
    </row>
    <row r="315" spans="1:7" ht="12.75">
      <c r="A315" s="1" t="s">
        <v>601</v>
      </c>
      <c r="B315" s="1">
        <v>57.714958481</v>
      </c>
      <c r="C315" s="1">
        <v>12.891348895</v>
      </c>
      <c r="D315" s="1">
        <v>13.3</v>
      </c>
      <c r="E315" s="1">
        <v>17.77</v>
      </c>
      <c r="F315" s="1">
        <f>SQRT((D315*D315)+(E315*E315))</f>
        <v>22.196010902862703</v>
      </c>
      <c r="G315" s="1">
        <f>ATAN2(D315,E315)*180/PI()</f>
        <v>53.18689216928063</v>
      </c>
    </row>
    <row r="316" spans="1:7" ht="12.75">
      <c r="A316" s="1" t="s">
        <v>49</v>
      </c>
      <c r="B316" s="1">
        <v>68.0761299</v>
      </c>
      <c r="C316" s="1">
        <v>166.437962396</v>
      </c>
      <c r="D316" s="1">
        <v>-20.73</v>
      </c>
      <c r="E316" s="1">
        <v>8.02</v>
      </c>
      <c r="F316" s="1">
        <f>SQRT((D316*D316)+(E316*E316))</f>
        <v>22.22730977873841</v>
      </c>
      <c r="G316" s="1">
        <f>ATAN2(D316,E316)*180/PI()</f>
        <v>158.84959650300584</v>
      </c>
    </row>
    <row r="317" spans="1:7" ht="12.75">
      <c r="A317" s="1" t="s">
        <v>713</v>
      </c>
      <c r="B317" s="1">
        <v>34.669014065</v>
      </c>
      <c r="C317" s="1">
        <v>-116.931664671</v>
      </c>
      <c r="D317" s="1">
        <v>2.58</v>
      </c>
      <c r="E317" s="1">
        <v>-22.18</v>
      </c>
      <c r="F317" s="1">
        <f>SQRT((D317*D317)+(E317*E317))</f>
        <v>22.329549928290092</v>
      </c>
      <c r="G317" s="1">
        <f>ATAN2(D317,E317)*180/PI()</f>
        <v>-83.36511445961614</v>
      </c>
    </row>
    <row r="318" spans="1:7" ht="12.75">
      <c r="A318" s="1" t="s">
        <v>167</v>
      </c>
      <c r="B318" s="1">
        <v>33.389806036</v>
      </c>
      <c r="C318" s="1">
        <v>-115.788027609</v>
      </c>
      <c r="D318" s="1">
        <v>-1.36</v>
      </c>
      <c r="E318" s="1">
        <v>-22.36</v>
      </c>
      <c r="F318" s="1">
        <f>SQRT((D318*D318)+(E318*E318))</f>
        <v>22.401321389596642</v>
      </c>
      <c r="G318" s="1">
        <f>ATAN2(D318,E318)*180/PI()</f>
        <v>-93.48060749896503</v>
      </c>
    </row>
    <row r="319" spans="1:7" ht="12.75">
      <c r="A319" s="1" t="s">
        <v>472</v>
      </c>
      <c r="B319" s="1">
        <v>34.674903873</v>
      </c>
      <c r="C319" s="1">
        <v>-116.815090918</v>
      </c>
      <c r="D319" s="1">
        <v>1.47</v>
      </c>
      <c r="E319" s="1">
        <v>-22.53</v>
      </c>
      <c r="F319" s="1">
        <f>SQRT((D319*D319)+(E319*E319))</f>
        <v>22.577905128687206</v>
      </c>
      <c r="G319" s="1">
        <f>ATAN2(D319,E319)*180/PI()</f>
        <v>-86.26695149248062</v>
      </c>
    </row>
    <row r="320" spans="1:7" ht="12.75">
      <c r="A320" s="1" t="s">
        <v>627</v>
      </c>
      <c r="B320" s="1">
        <v>76.537337269</v>
      </c>
      <c r="C320" s="1">
        <v>-68.788012568</v>
      </c>
      <c r="D320" s="1">
        <v>4.23</v>
      </c>
      <c r="E320" s="1">
        <v>-22.18</v>
      </c>
      <c r="F320" s="1">
        <f>SQRT((D320*D320)+(E320*E320))</f>
        <v>22.579754205925273</v>
      </c>
      <c r="G320" s="1">
        <f>ATAN2(D320,E320)*180/PI()</f>
        <v>-79.2026452945726</v>
      </c>
    </row>
    <row r="321" spans="1:7" ht="12.75">
      <c r="A321" s="1" t="s">
        <v>625</v>
      </c>
      <c r="B321" s="1">
        <v>16.75477311</v>
      </c>
      <c r="C321" s="1">
        <v>-22.982756996</v>
      </c>
      <c r="D321" s="1">
        <v>3.05</v>
      </c>
      <c r="E321" s="1">
        <v>-22.38</v>
      </c>
      <c r="F321" s="1">
        <f>SQRT((D321*D321)+(E321*E321))</f>
        <v>22.586874507111425</v>
      </c>
      <c r="G321" s="1">
        <f>ATAN2(D321,E321)*180/PI()</f>
        <v>-82.23940384294467</v>
      </c>
    </row>
    <row r="322" spans="1:7" ht="12.75">
      <c r="A322" s="1" t="s">
        <v>539</v>
      </c>
      <c r="B322" s="1">
        <v>74.690820454</v>
      </c>
      <c r="C322" s="1">
        <v>-94.893690943</v>
      </c>
      <c r="D322" s="1">
        <v>-4.86</v>
      </c>
      <c r="E322" s="1">
        <v>-22.06</v>
      </c>
      <c r="F322" s="1">
        <f>SQRT((D322*D322)+(E322*E322))</f>
        <v>22.589006175571335</v>
      </c>
      <c r="G322" s="1">
        <f>ATAN2(D322,E322)*180/PI()</f>
        <v>-102.42426352374578</v>
      </c>
    </row>
    <row r="323" spans="1:7" ht="12.75">
      <c r="A323" s="1" t="s">
        <v>366</v>
      </c>
      <c r="B323" s="1">
        <v>40.429161739</v>
      </c>
      <c r="C323" s="1">
        <v>-4.249659319</v>
      </c>
      <c r="D323" s="1">
        <v>14.85</v>
      </c>
      <c r="E323" s="1">
        <v>17.05</v>
      </c>
      <c r="F323" s="1">
        <f>SQRT((D323*D323)+(E323*E323))</f>
        <v>22.610285270203914</v>
      </c>
      <c r="G323" s="1">
        <f>ATAN2(D323,E323)*180/PI()</f>
        <v>48.94518622903757</v>
      </c>
    </row>
    <row r="324" spans="1:7" ht="12.75">
      <c r="A324" s="1" t="s">
        <v>368</v>
      </c>
      <c r="B324" s="1">
        <v>59.575753774</v>
      </c>
      <c r="C324" s="1">
        <v>150.770021209</v>
      </c>
      <c r="D324" s="1">
        <v>-20.7</v>
      </c>
      <c r="E324" s="1">
        <v>9.14</v>
      </c>
      <c r="F324" s="1">
        <f>SQRT((D324*D324)+(E324*E324))</f>
        <v>22.62807106228898</v>
      </c>
      <c r="G324" s="1">
        <f>ATAN2(D324,E324)*180/PI()</f>
        <v>156.17634105497706</v>
      </c>
    </row>
    <row r="325" spans="1:7" ht="12.75">
      <c r="A325" s="1" t="s">
        <v>612</v>
      </c>
      <c r="B325" s="1">
        <v>39.205836212</v>
      </c>
      <c r="C325" s="1">
        <v>-121.820598282</v>
      </c>
      <c r="D325" s="1">
        <v>-4.67</v>
      </c>
      <c r="E325" s="1">
        <v>-22.26</v>
      </c>
      <c r="F325" s="1">
        <f>SQRT((D325*D325)+(E325*E325))</f>
        <v>22.74459276399558</v>
      </c>
      <c r="G325" s="1">
        <f>ATAN2(D325,E325)*180/PI()</f>
        <v>-101.84843864573345</v>
      </c>
    </row>
    <row r="326" spans="1:7" ht="12.75">
      <c r="A326" s="1" t="s">
        <v>260</v>
      </c>
      <c r="B326" s="1">
        <v>50.867313555</v>
      </c>
      <c r="C326" s="1">
        <v>0.336271224</v>
      </c>
      <c r="D326" s="1">
        <v>16.2</v>
      </c>
      <c r="E326" s="1">
        <v>16</v>
      </c>
      <c r="F326" s="1">
        <f>SQRT((D326*D326)+(E326*E326))</f>
        <v>22.769277546729498</v>
      </c>
      <c r="G326" s="1">
        <f>ATAN2(D326,E326)*180/PI()</f>
        <v>44.64413016937812</v>
      </c>
    </row>
    <row r="327" spans="1:7" ht="12.75">
      <c r="A327" s="1" t="s">
        <v>506</v>
      </c>
      <c r="B327" s="1">
        <v>61.056260335</v>
      </c>
      <c r="C327" s="1">
        <v>-146.696835344</v>
      </c>
      <c r="D327" s="1">
        <v>1.71</v>
      </c>
      <c r="E327" s="1">
        <v>-22.71</v>
      </c>
      <c r="F327" s="1">
        <f>SQRT((D327*D327)+(E327*E327))</f>
        <v>22.774288133770504</v>
      </c>
      <c r="G327" s="1">
        <f>ATAN2(D327,E327)*180/PI()</f>
        <v>-85.69391251464744</v>
      </c>
    </row>
    <row r="328" spans="1:7" ht="12.75">
      <c r="A328" s="1" t="s">
        <v>555</v>
      </c>
      <c r="B328" s="1">
        <v>37.666507373</v>
      </c>
      <c r="C328" s="1">
        <v>-121.558267195</v>
      </c>
      <c r="D328" s="1">
        <v>-2.55</v>
      </c>
      <c r="E328" s="1">
        <v>-22.73</v>
      </c>
      <c r="F328" s="1">
        <f>SQRT((D328*D328)+(E328*E328))</f>
        <v>22.872590583490975</v>
      </c>
      <c r="G328" s="1">
        <f>ATAN2(D328,E328)*180/PI()</f>
        <v>-96.40105050775023</v>
      </c>
    </row>
    <row r="329" spans="1:7" ht="12.75">
      <c r="A329" s="1" t="s">
        <v>613</v>
      </c>
      <c r="B329" s="1">
        <v>-32.380210833</v>
      </c>
      <c r="C329" s="1">
        <v>20.810462318</v>
      </c>
      <c r="D329" s="1">
        <v>17.76</v>
      </c>
      <c r="E329" s="1">
        <v>14.44</v>
      </c>
      <c r="F329" s="1">
        <f>SQRT((D329*D329)+(E329*E329))</f>
        <v>22.889543464210902</v>
      </c>
      <c r="G329" s="1">
        <f>ATAN2(D329,E329)*180/PI()</f>
        <v>39.11328612275314</v>
      </c>
    </row>
    <row r="330" spans="1:7" ht="12.75">
      <c r="A330" s="1" t="s">
        <v>251</v>
      </c>
      <c r="B330" s="1">
        <v>-25.88696322</v>
      </c>
      <c r="C330" s="1">
        <v>27.707244337</v>
      </c>
      <c r="D330" s="1">
        <v>16.48</v>
      </c>
      <c r="E330" s="1">
        <v>15.9</v>
      </c>
      <c r="F330" s="1">
        <f>SQRT((D330*D330)+(E330*E330))</f>
        <v>22.89979039205381</v>
      </c>
      <c r="G330" s="1">
        <f>ATAN2(D330,E330)*180/PI()</f>
        <v>43.973811035050915</v>
      </c>
    </row>
    <row r="331" spans="1:7" ht="12.75">
      <c r="A331" s="1" t="s">
        <v>536</v>
      </c>
      <c r="B331" s="1">
        <v>34.64394058</v>
      </c>
      <c r="C331" s="1">
        <v>-116.624685783</v>
      </c>
      <c r="D331" s="1">
        <v>-0.27</v>
      </c>
      <c r="E331" s="1">
        <v>-22.91</v>
      </c>
      <c r="F331" s="1">
        <f>SQRT((D331*D331)+(E331*E331))</f>
        <v>22.911590953052563</v>
      </c>
      <c r="G331" s="1">
        <f>ATAN2(D331,E331)*180/PI()</f>
        <v>-90.67521363224488</v>
      </c>
    </row>
    <row r="332" spans="1:7" ht="12.75">
      <c r="A332" s="1" t="s">
        <v>14</v>
      </c>
      <c r="B332" s="1">
        <v>82.494293825</v>
      </c>
      <c r="C332" s="1">
        <v>-62.340461999</v>
      </c>
      <c r="D332" s="1">
        <v>3.5</v>
      </c>
      <c r="E332" s="1">
        <v>-22.72</v>
      </c>
      <c r="F332" s="1">
        <f>SQRT((D332*D332)+(E332*E332))</f>
        <v>22.988005568121824</v>
      </c>
      <c r="G332" s="1">
        <f>ATAN2(D332,E332)*180/PI()</f>
        <v>-81.24246802344273</v>
      </c>
    </row>
    <row r="333" spans="1:7" ht="12.75">
      <c r="A333" s="1" t="s">
        <v>541</v>
      </c>
      <c r="B333" s="1">
        <v>64.138793257</v>
      </c>
      <c r="C333" s="1">
        <v>-21.955475899</v>
      </c>
      <c r="D333" s="1">
        <v>22.14</v>
      </c>
      <c r="E333" s="1">
        <v>-6.48</v>
      </c>
      <c r="F333" s="1">
        <f>SQRT((D333*D333)+(E333*E333))</f>
        <v>23.068810112357337</v>
      </c>
      <c r="G333" s="1">
        <f>ATAN2(D333,E333)*180/PI()</f>
        <v>-16.313852426260556</v>
      </c>
    </row>
    <row r="334" spans="1:7" ht="12.75">
      <c r="A334" s="1" t="s">
        <v>69</v>
      </c>
      <c r="B334" s="1">
        <v>50.79781781</v>
      </c>
      <c r="C334" s="1">
        <v>4.359218908</v>
      </c>
      <c r="D334" s="1">
        <v>14.57</v>
      </c>
      <c r="E334" s="1">
        <v>17.9</v>
      </c>
      <c r="F334" s="1">
        <f>SQRT((D334*D334)+(E334*E334))</f>
        <v>23.080184141379807</v>
      </c>
      <c r="G334" s="1">
        <f>ATAN2(D334,E334)*180/PI()</f>
        <v>50.85556583972105</v>
      </c>
    </row>
    <row r="335" spans="1:7" ht="12.75">
      <c r="A335" s="1" t="s">
        <v>738</v>
      </c>
      <c r="B335" s="1">
        <v>-15.42554112</v>
      </c>
      <c r="C335" s="1">
        <v>28.31101191</v>
      </c>
      <c r="D335" s="1">
        <v>17.89</v>
      </c>
      <c r="E335" s="1">
        <v>14.62</v>
      </c>
      <c r="F335" s="1">
        <f>SQRT((D335*D335)+(E335*E335))</f>
        <v>23.10403644387707</v>
      </c>
      <c r="G335" s="1">
        <f>ATAN2(D335,E335)*180/PI()</f>
        <v>39.25625463515742</v>
      </c>
    </row>
    <row r="336" spans="1:7" ht="12.75">
      <c r="A336" s="1" t="s">
        <v>524</v>
      </c>
      <c r="B336" s="1">
        <v>60.715263277</v>
      </c>
      <c r="C336" s="1">
        <v>-46.047762608</v>
      </c>
      <c r="D336" s="1">
        <v>18.08</v>
      </c>
      <c r="E336" s="1">
        <v>-14.43</v>
      </c>
      <c r="F336" s="1">
        <f>SQRT((D336*D336)+(E336*E336))</f>
        <v>23.132472846628392</v>
      </c>
      <c r="G336" s="1">
        <f>ATAN2(D336,E336)*180/PI()</f>
        <v>-38.594048881686575</v>
      </c>
    </row>
    <row r="337" spans="1:7" ht="12.75">
      <c r="A337" s="1" t="s">
        <v>108</v>
      </c>
      <c r="B337" s="1">
        <v>39.432638719</v>
      </c>
      <c r="C337" s="1">
        <v>-121.664961922</v>
      </c>
      <c r="D337" s="1">
        <v>-4.39</v>
      </c>
      <c r="E337" s="1">
        <v>-22.75</v>
      </c>
      <c r="F337" s="1">
        <f>SQRT((D337*D337)+(E337*E337))</f>
        <v>23.169691409252735</v>
      </c>
      <c r="G337" s="1">
        <f>ATAN2(D337,E337)*180/PI()</f>
        <v>-100.92195276335482</v>
      </c>
    </row>
    <row r="338" spans="1:7" ht="12.75">
      <c r="A338" s="1" t="s">
        <v>443</v>
      </c>
      <c r="B338" s="1">
        <v>51.420980554</v>
      </c>
      <c r="C338" s="1">
        <v>-0.339637052</v>
      </c>
      <c r="D338" s="1">
        <v>15.25</v>
      </c>
      <c r="E338" s="1">
        <v>17.46</v>
      </c>
      <c r="F338" s="1">
        <f>SQRT((D338*D338)+(E338*E338))</f>
        <v>23.182193597673194</v>
      </c>
      <c r="G338" s="1">
        <f>ATAN2(D338,E338)*180/PI()</f>
        <v>48.86522553892913</v>
      </c>
    </row>
    <row r="339" spans="1:7" ht="12.75">
      <c r="A339" s="1" t="s">
        <v>405</v>
      </c>
      <c r="B339" s="1">
        <v>35.969471684</v>
      </c>
      <c r="C339" s="1">
        <v>-120.43405132</v>
      </c>
      <c r="D339" s="1">
        <v>7.61</v>
      </c>
      <c r="E339" s="1">
        <v>-21.97</v>
      </c>
      <c r="F339" s="1">
        <f>SQRT((D339*D339)+(E339*E339))</f>
        <v>23.250655904726646</v>
      </c>
      <c r="G339" s="1">
        <f>ATAN2(D339,E339)*180/PI()</f>
        <v>-70.89486451850867</v>
      </c>
    </row>
    <row r="340" spans="1:7" ht="12.75">
      <c r="A340" s="1" t="s">
        <v>373</v>
      </c>
      <c r="B340" s="1">
        <v>27.763741073</v>
      </c>
      <c r="C340" s="1">
        <v>-15.633275935</v>
      </c>
      <c r="D340" s="1">
        <v>17.27</v>
      </c>
      <c r="E340" s="1">
        <v>15.64</v>
      </c>
      <c r="F340" s="1">
        <f>SQRT((D340*D340)+(E340*E340))</f>
        <v>23.29940986377123</v>
      </c>
      <c r="G340" s="1">
        <f>ATAN2(D340,E340)*180/PI()</f>
        <v>42.164513359497</v>
      </c>
    </row>
    <row r="341" spans="1:7" ht="12.75">
      <c r="A341" s="1" t="s">
        <v>628</v>
      </c>
      <c r="B341" s="1">
        <v>76.537047497</v>
      </c>
      <c r="C341" s="1">
        <v>-68.825036022</v>
      </c>
      <c r="D341" s="1">
        <v>1.99</v>
      </c>
      <c r="E341" s="1">
        <v>-23.23</v>
      </c>
      <c r="F341" s="1">
        <f>SQRT((D341*D341)+(E341*E341))</f>
        <v>23.315080956325243</v>
      </c>
      <c r="G341" s="1">
        <f>ATAN2(D341,E341)*180/PI()</f>
        <v>-85.10370580654619</v>
      </c>
    </row>
    <row r="342" spans="1:7" ht="12.75">
      <c r="A342" s="1" t="s">
        <v>201</v>
      </c>
      <c r="B342" s="1">
        <v>64.977999234</v>
      </c>
      <c r="C342" s="1">
        <v>-147.49923905</v>
      </c>
      <c r="D342" s="1">
        <v>-21.72</v>
      </c>
      <c r="E342" s="1">
        <v>-8.49</v>
      </c>
      <c r="F342" s="1">
        <f>SQRT((D342*D342)+(E342*E342))</f>
        <v>23.3203451947007</v>
      </c>
      <c r="G342" s="1">
        <f>ATAN2(D342,E342)*180/PI()</f>
        <v>-158.65026790404184</v>
      </c>
    </row>
    <row r="343" spans="1:7" ht="12.75">
      <c r="A343" s="1" t="s">
        <v>394</v>
      </c>
      <c r="B343" s="1">
        <v>35.921912791</v>
      </c>
      <c r="C343" s="1">
        <v>-120.458829815</v>
      </c>
      <c r="D343" s="1">
        <v>8.67</v>
      </c>
      <c r="E343" s="1">
        <v>-21.7</v>
      </c>
      <c r="F343" s="1">
        <f>SQRT((D343*D343)+(E343*E343))</f>
        <v>23.367903200758086</v>
      </c>
      <c r="G343" s="1">
        <f>ATAN2(D343,E343)*180/PI()</f>
        <v>-68.22135584124592</v>
      </c>
    </row>
    <row r="344" spans="1:7" ht="12.75">
      <c r="A344" s="1" t="s">
        <v>390</v>
      </c>
      <c r="B344" s="1">
        <v>60.217471986</v>
      </c>
      <c r="C344" s="1">
        <v>24.39531992</v>
      </c>
      <c r="D344" s="1">
        <v>12.05</v>
      </c>
      <c r="E344" s="1">
        <v>20.03</v>
      </c>
      <c r="F344" s="1">
        <f>SQRT((D344*D344)+(E344*E344))</f>
        <v>23.37527326043484</v>
      </c>
      <c r="G344" s="1">
        <f>ATAN2(D344,E344)*180/PI()</f>
        <v>58.96898506358865</v>
      </c>
    </row>
    <row r="345" spans="1:7" ht="12.75">
      <c r="A345" s="1" t="s">
        <v>516</v>
      </c>
      <c r="B345" s="1">
        <v>52.296189163</v>
      </c>
      <c r="C345" s="1">
        <v>10.459745999</v>
      </c>
      <c r="D345" s="1">
        <v>14.1</v>
      </c>
      <c r="E345" s="1">
        <v>18.73</v>
      </c>
      <c r="F345" s="1">
        <f>SQRT((D345*D345)+(E345*E345))</f>
        <v>23.4440376215361</v>
      </c>
      <c r="G345" s="1">
        <f>ATAN2(D345,E345)*180/PI()</f>
        <v>53.02745689411946</v>
      </c>
    </row>
    <row r="346" spans="1:7" ht="12.75">
      <c r="A346" s="1" t="s">
        <v>321</v>
      </c>
      <c r="B346" s="1">
        <v>52.178426557</v>
      </c>
      <c r="C346" s="1">
        <v>5.809643689</v>
      </c>
      <c r="D346" s="1">
        <v>15.29</v>
      </c>
      <c r="E346" s="1">
        <v>17.87</v>
      </c>
      <c r="F346" s="1">
        <f>SQRT((D346*D346)+(E346*E346))</f>
        <v>23.51852461358918</v>
      </c>
      <c r="G346" s="1">
        <f>ATAN2(D346,E346)*180/PI()</f>
        <v>49.44891148570261</v>
      </c>
    </row>
    <row r="347" spans="1:7" ht="12.75">
      <c r="A347" s="1" t="s">
        <v>433</v>
      </c>
      <c r="B347" s="1">
        <v>35.140986121</v>
      </c>
      <c r="C347" s="1">
        <v>33.396445713</v>
      </c>
      <c r="D347" s="1">
        <v>14.67</v>
      </c>
      <c r="E347" s="1">
        <v>18.62</v>
      </c>
      <c r="F347" s="1">
        <f>SQRT((D347*D347)+(E347*E347))</f>
        <v>23.70471050234531</v>
      </c>
      <c r="G347" s="1">
        <f>ATAN2(D347,E347)*180/PI()</f>
        <v>51.76675015070013</v>
      </c>
    </row>
    <row r="348" spans="1:7" ht="12.75">
      <c r="A348" s="1" t="s">
        <v>718</v>
      </c>
      <c r="B348" s="1">
        <v>52.914610834</v>
      </c>
      <c r="C348" s="1">
        <v>6.604505132</v>
      </c>
      <c r="D348" s="1">
        <v>16.02</v>
      </c>
      <c r="E348" s="1">
        <v>17.55</v>
      </c>
      <c r="F348" s="1">
        <f>SQRT((D348*D348)+(E348*E348))</f>
        <v>23.762215805770303</v>
      </c>
      <c r="G348" s="1">
        <f>ATAN2(D348,E348)*180/PI()</f>
        <v>47.60952994897076</v>
      </c>
    </row>
    <row r="349" spans="1:7" ht="12.75">
      <c r="A349" s="1" t="s">
        <v>124</v>
      </c>
      <c r="B349" s="1">
        <v>37.896405343</v>
      </c>
      <c r="C349" s="1">
        <v>-121.278495071</v>
      </c>
      <c r="D349" s="1">
        <v>-3.21</v>
      </c>
      <c r="E349" s="1">
        <v>-23.56</v>
      </c>
      <c r="F349" s="1">
        <f>SQRT((D349*D349)+(E349*E349))</f>
        <v>23.77767229986989</v>
      </c>
      <c r="G349" s="1">
        <f>ATAN2(D349,E349)*180/PI()</f>
        <v>-97.7586545177984</v>
      </c>
    </row>
    <row r="350" spans="1:7" ht="12.75">
      <c r="A350" s="1" t="s">
        <v>551</v>
      </c>
      <c r="B350" s="1">
        <v>34.875080571</v>
      </c>
      <c r="C350" s="1">
        <v>-118.192924468</v>
      </c>
      <c r="D350" s="1">
        <v>5.65</v>
      </c>
      <c r="E350" s="1">
        <v>-23.15</v>
      </c>
      <c r="F350" s="1">
        <f>SQRT((D350*D350)+(E350*E350))</f>
        <v>23.82949852598665</v>
      </c>
      <c r="G350" s="1">
        <f>ATAN2(D350,E350)*180/PI()</f>
        <v>-76.28449291441747</v>
      </c>
    </row>
    <row r="351" spans="1:7" ht="12.75">
      <c r="A351" s="1" t="s">
        <v>168</v>
      </c>
      <c r="B351" s="1">
        <v>51.986012036</v>
      </c>
      <c r="C351" s="1">
        <v>4.387563137</v>
      </c>
      <c r="D351" s="1">
        <v>14.63</v>
      </c>
      <c r="E351" s="1">
        <v>18.84</v>
      </c>
      <c r="F351" s="1">
        <f>SQRT((D351*D351)+(E351*E351))</f>
        <v>23.853354061850506</v>
      </c>
      <c r="G351" s="1">
        <f>ATAN2(D351,E351)*180/PI()</f>
        <v>52.169256931710706</v>
      </c>
    </row>
    <row r="352" spans="1:7" ht="12.75">
      <c r="A352" s="1" t="s">
        <v>367</v>
      </c>
      <c r="B352" s="1">
        <v>40.429161748</v>
      </c>
      <c r="C352" s="1">
        <v>-4.24965931</v>
      </c>
      <c r="D352" s="1">
        <v>15.55</v>
      </c>
      <c r="E352" s="1">
        <v>18.13</v>
      </c>
      <c r="F352" s="1">
        <f>SQRT((D352*D352)+(E352*E352))</f>
        <v>23.88512926487943</v>
      </c>
      <c r="G352" s="1">
        <f>ATAN2(D352,E352)*180/PI()</f>
        <v>49.380492265531714</v>
      </c>
    </row>
    <row r="353" spans="1:7" ht="12.75">
      <c r="A353" s="1" t="s">
        <v>67</v>
      </c>
      <c r="B353" s="1">
        <v>48.380493375</v>
      </c>
      <c r="C353" s="1">
        <v>-4.496594884</v>
      </c>
      <c r="D353" s="1">
        <v>16.74</v>
      </c>
      <c r="E353" s="1">
        <v>17.1</v>
      </c>
      <c r="F353" s="1">
        <f>SQRT((D353*D353)+(E353*E353))</f>
        <v>23.929847471306623</v>
      </c>
      <c r="G353" s="1">
        <f>ATAN2(D353,E353)*180/PI()</f>
        <v>45.6095065766752</v>
      </c>
    </row>
    <row r="354" spans="1:7" ht="12.75">
      <c r="A354" s="1" t="s">
        <v>540</v>
      </c>
      <c r="B354" s="1">
        <v>64.138783957</v>
      </c>
      <c r="C354" s="1">
        <v>-21.955485623</v>
      </c>
      <c r="D354" s="1">
        <v>21.03</v>
      </c>
      <c r="E354" s="1">
        <v>-11.43</v>
      </c>
      <c r="F354" s="1">
        <f>SQRT((D354*D354)+(E354*E354))</f>
        <v>23.935450695568697</v>
      </c>
      <c r="G354" s="1">
        <f>ATAN2(D354,E354)*180/PI()</f>
        <v>-28.524490270373274</v>
      </c>
    </row>
    <row r="355" spans="1:7" ht="12.75">
      <c r="A355" s="1" t="s">
        <v>391</v>
      </c>
      <c r="B355" s="1">
        <v>37.341532571</v>
      </c>
      <c r="C355" s="1">
        <v>-121.642577568</v>
      </c>
      <c r="D355" s="1">
        <v>-0.25</v>
      </c>
      <c r="E355" s="1">
        <v>-23.95</v>
      </c>
      <c r="F355" s="1">
        <f>SQRT((D355*D355)+(E355*E355))</f>
        <v>23.95130476612913</v>
      </c>
      <c r="G355" s="1">
        <f>ATAN2(D355,E355)*180/PI()</f>
        <v>-90.59805530957583</v>
      </c>
    </row>
    <row r="356" spans="1:7" ht="12.75">
      <c r="A356" s="1" t="s">
        <v>279</v>
      </c>
      <c r="B356" s="1">
        <v>-25.890105167</v>
      </c>
      <c r="C356" s="1">
        <v>27.686980188</v>
      </c>
      <c r="D356" s="1">
        <v>17.06</v>
      </c>
      <c r="E356" s="1">
        <v>16.96</v>
      </c>
      <c r="F356" s="1">
        <f>SQRT((D356*D356)+(E356*E356))</f>
        <v>24.055876620900765</v>
      </c>
      <c r="G356" s="1">
        <f>ATAN2(D356,E356)*180/PI()</f>
        <v>44.83158255586306</v>
      </c>
    </row>
    <row r="357" spans="1:7" ht="12.75">
      <c r="A357" s="1" t="s">
        <v>82</v>
      </c>
      <c r="B357" s="1">
        <v>35.939352616</v>
      </c>
      <c r="C357" s="1">
        <v>-120.433696164</v>
      </c>
      <c r="D357" s="1">
        <v>8.11</v>
      </c>
      <c r="E357" s="1">
        <v>-22.67</v>
      </c>
      <c r="F357" s="1">
        <f>SQRT((D357*D357)+(E357*E357))</f>
        <v>24.076980707721642</v>
      </c>
      <c r="G357" s="1">
        <f>ATAN2(D357,E357)*180/PI()</f>
        <v>-70.31576162326714</v>
      </c>
    </row>
    <row r="358" spans="1:7" ht="12.75">
      <c r="A358" s="1" t="s">
        <v>734</v>
      </c>
      <c r="B358" s="1">
        <v>40.524900325</v>
      </c>
      <c r="C358" s="1">
        <v>-3.088626481</v>
      </c>
      <c r="D358" s="1">
        <v>15.32</v>
      </c>
      <c r="E358" s="1">
        <v>18.66</v>
      </c>
      <c r="F358" s="1">
        <f>SQRT((D358*D358)+(E358*E358))</f>
        <v>24.143280638720167</v>
      </c>
      <c r="G358" s="1">
        <f>ATAN2(D358,E358)*180/PI()</f>
        <v>50.61374776689317</v>
      </c>
    </row>
    <row r="359" spans="1:7" ht="12.75">
      <c r="A359" s="1" t="s">
        <v>637</v>
      </c>
      <c r="B359" s="1">
        <v>33.641245159</v>
      </c>
      <c r="C359" s="1">
        <v>-116.160459651</v>
      </c>
      <c r="D359" s="1">
        <v>5.75</v>
      </c>
      <c r="E359" s="1">
        <v>-23.45</v>
      </c>
      <c r="F359" s="1">
        <f>SQRT((D359*D359)+(E359*E359))</f>
        <v>24.144668148475347</v>
      </c>
      <c r="G359" s="1">
        <f>ATAN2(D359,E359)*180/PI()</f>
        <v>-76.22275126005093</v>
      </c>
    </row>
    <row r="360" spans="1:7" ht="12.75">
      <c r="A360" s="1" t="s">
        <v>642</v>
      </c>
      <c r="B360" s="1">
        <v>43.560773081</v>
      </c>
      <c r="C360" s="1">
        <v>1.480759732</v>
      </c>
      <c r="D360" s="1">
        <v>16.31</v>
      </c>
      <c r="E360" s="1">
        <v>17.85</v>
      </c>
      <c r="F360" s="1">
        <f>SQRT((D360*D360)+(E360*E360))</f>
        <v>24.179301065167287</v>
      </c>
      <c r="G360" s="1">
        <f>ATAN2(D360,E360)*180/PI()</f>
        <v>47.58125869743465</v>
      </c>
    </row>
    <row r="361" spans="1:7" ht="12.75">
      <c r="A361" s="1" t="s">
        <v>508</v>
      </c>
      <c r="B361" s="1">
        <v>52.379297172</v>
      </c>
      <c r="C361" s="1">
        <v>13.066091009</v>
      </c>
      <c r="D361" s="1">
        <v>14.52</v>
      </c>
      <c r="E361" s="1">
        <v>19.36</v>
      </c>
      <c r="F361" s="1">
        <f>SQRT((D361*D361)+(E361*E361))</f>
        <v>24.2</v>
      </c>
      <c r="G361" s="1">
        <f>ATAN2(D361,E361)*180/PI()</f>
        <v>53.13010235415598</v>
      </c>
    </row>
    <row r="362" spans="1:7" ht="12.75">
      <c r="A362" s="1" t="s">
        <v>275</v>
      </c>
      <c r="B362" s="1">
        <v>70.736304226</v>
      </c>
      <c r="C362" s="1">
        <v>-117.76123498</v>
      </c>
      <c r="D362" s="1">
        <v>-13.68</v>
      </c>
      <c r="E362" s="1">
        <v>-19.97</v>
      </c>
      <c r="F362" s="1">
        <f>SQRT((D362*D362)+(E362*E362))</f>
        <v>24.20626571778472</v>
      </c>
      <c r="G362" s="1">
        <f>ATAN2(D362,E362)*180/PI()</f>
        <v>-124.4122174064169</v>
      </c>
    </row>
    <row r="363" spans="1:7" ht="12.75">
      <c r="A363" s="1" t="s">
        <v>85</v>
      </c>
      <c r="B363" s="1">
        <v>37.644635405</v>
      </c>
      <c r="C363" s="1">
        <v>-118.896662985</v>
      </c>
      <c r="D363" s="1">
        <v>-6.9</v>
      </c>
      <c r="E363" s="1">
        <v>-23.21</v>
      </c>
      <c r="F363" s="1">
        <f>SQRT((D363*D363)+(E363*E363))</f>
        <v>24.21392368039513</v>
      </c>
      <c r="G363" s="1">
        <f>ATAN2(D363,E363)*180/PI()</f>
        <v>-106.55645837019611</v>
      </c>
    </row>
    <row r="364" spans="1:7" ht="12.75">
      <c r="A364" s="1" t="s">
        <v>43</v>
      </c>
      <c r="B364" s="1">
        <v>34.264278564</v>
      </c>
      <c r="C364" s="1">
        <v>-116.884240859</v>
      </c>
      <c r="D364" s="1">
        <v>6.57</v>
      </c>
      <c r="E364" s="1">
        <v>-23.35</v>
      </c>
      <c r="F364" s="1">
        <f>SQRT((D364*D364)+(E364*E364))</f>
        <v>24.256698044045486</v>
      </c>
      <c r="G364" s="1">
        <f>ATAN2(D364,E364)*180/PI()</f>
        <v>-74.284966997625</v>
      </c>
    </row>
    <row r="365" spans="1:7" ht="12.75">
      <c r="A365" s="1" t="s">
        <v>527</v>
      </c>
      <c r="B365" s="1">
        <v>33.998103358</v>
      </c>
      <c r="C365" s="1">
        <v>-6.854289537</v>
      </c>
      <c r="D365" s="1">
        <v>16.99</v>
      </c>
      <c r="E365" s="1">
        <v>17.47</v>
      </c>
      <c r="F365" s="1">
        <f>SQRT((D365*D365)+(E365*E365))</f>
        <v>24.369263427522792</v>
      </c>
      <c r="G365" s="1">
        <f>ATAN2(D365,E365)*180/PI()</f>
        <v>45.798032376864114</v>
      </c>
    </row>
    <row r="366" spans="1:7" ht="12.75">
      <c r="A366" s="1" t="s">
        <v>239</v>
      </c>
      <c r="B366" s="1">
        <v>49.913704447</v>
      </c>
      <c r="C366" s="1">
        <v>14.785622133</v>
      </c>
      <c r="D366" s="1">
        <v>14.08</v>
      </c>
      <c r="E366" s="1">
        <v>20</v>
      </c>
      <c r="F366" s="1">
        <f>SQRT((D366*D366)+(E366*E366))</f>
        <v>24.45907602506685</v>
      </c>
      <c r="G366" s="1">
        <f>ATAN2(D366,E366)*180/PI()</f>
        <v>54.85445450029394</v>
      </c>
    </row>
    <row r="367" spans="1:7" ht="12.75">
      <c r="A367" s="1" t="s">
        <v>332</v>
      </c>
      <c r="B367" s="1">
        <v>53.892399959</v>
      </c>
      <c r="C367" s="1">
        <v>20.669941579</v>
      </c>
      <c r="D367" s="1">
        <v>13.44</v>
      </c>
      <c r="E367" s="1">
        <v>20.51</v>
      </c>
      <c r="F367" s="1">
        <f>SQRT((D367*D367)+(E367*E367))</f>
        <v>24.521290749061315</v>
      </c>
      <c r="G367" s="1">
        <f>ATAN2(D367,E367)*180/PI()</f>
        <v>56.763571288596715</v>
      </c>
    </row>
    <row r="368" spans="1:7" ht="12.75">
      <c r="A368" s="1" t="s">
        <v>682</v>
      </c>
      <c r="B368" s="1">
        <v>40.443593067</v>
      </c>
      <c r="C368" s="1">
        <v>-3.951979488</v>
      </c>
      <c r="D368" s="1">
        <v>15.76</v>
      </c>
      <c r="E368" s="1">
        <v>18.8</v>
      </c>
      <c r="F368" s="1">
        <f>SQRT((D368*D368)+(E368*E368))</f>
        <v>24.531970976666347</v>
      </c>
      <c r="G368" s="1">
        <f>ATAN2(D368,E368)*180/PI()</f>
        <v>50.02696781606502</v>
      </c>
    </row>
    <row r="369" spans="1:7" ht="12.75">
      <c r="A369" s="1" t="s">
        <v>204</v>
      </c>
      <c r="B369" s="1">
        <v>50.090577857</v>
      </c>
      <c r="C369" s="1">
        <v>8.664966626</v>
      </c>
      <c r="D369" s="1">
        <v>15.74</v>
      </c>
      <c r="E369" s="1">
        <v>18.84</v>
      </c>
      <c r="F369" s="1">
        <f>SQRT((D369*D369)+(E369*E369))</f>
        <v>24.54981058990069</v>
      </c>
      <c r="G369" s="1">
        <f>ATAN2(D369,E369)*180/PI()</f>
        <v>50.12271210424186</v>
      </c>
    </row>
    <row r="370" spans="1:7" ht="12.75">
      <c r="A370" s="1" t="s">
        <v>259</v>
      </c>
      <c r="B370" s="1">
        <v>54.174481116</v>
      </c>
      <c r="C370" s="1">
        <v>7.893091424</v>
      </c>
      <c r="D370" s="1">
        <v>17.43</v>
      </c>
      <c r="E370" s="1">
        <v>17.31</v>
      </c>
      <c r="F370" s="1">
        <f>SQRT((D370*D370)+(E370*E370))</f>
        <v>24.565036128611737</v>
      </c>
      <c r="G370" s="1">
        <f>ATAN2(D370,E370)*180/PI()</f>
        <v>44.80208790453974</v>
      </c>
    </row>
    <row r="371" spans="1:7" ht="12.75">
      <c r="A371" s="1" t="s">
        <v>326</v>
      </c>
      <c r="B371" s="1">
        <v>55.993249889</v>
      </c>
      <c r="C371" s="1">
        <v>92.793831133</v>
      </c>
      <c r="D371" s="1">
        <v>-4.63</v>
      </c>
      <c r="E371" s="1">
        <v>24.25</v>
      </c>
      <c r="F371" s="1">
        <f>SQRT((D371*D371)+(E371*E371))</f>
        <v>24.68804163962788</v>
      </c>
      <c r="G371" s="1">
        <f>ATAN2(D371,E371)*180/PI()</f>
        <v>100.80926713154835</v>
      </c>
    </row>
    <row r="372" spans="1:7" ht="12.75">
      <c r="A372" s="1" t="s">
        <v>110</v>
      </c>
      <c r="B372" s="1">
        <v>42.99850101</v>
      </c>
      <c r="C372" s="1">
        <v>74.75109823</v>
      </c>
      <c r="D372" s="1">
        <v>2.43</v>
      </c>
      <c r="E372" s="1">
        <v>24.59</v>
      </c>
      <c r="F372" s="1">
        <f>SQRT((D372*D372)+(E372*E372))</f>
        <v>24.709775393556292</v>
      </c>
      <c r="G372" s="1">
        <f>ATAN2(D372,E372)*180/PI()</f>
        <v>84.35631689554307</v>
      </c>
    </row>
    <row r="373" spans="1:7" ht="12.75">
      <c r="A373" s="1" t="s">
        <v>183</v>
      </c>
      <c r="B373" s="1">
        <v>40.820887889</v>
      </c>
      <c r="C373" s="1">
        <v>0.492361847</v>
      </c>
      <c r="D373" s="1">
        <v>15.78</v>
      </c>
      <c r="E373" s="1">
        <v>19.02</v>
      </c>
      <c r="F373" s="1">
        <f>SQRT((D373*D373)+(E373*E373))</f>
        <v>24.71373707070624</v>
      </c>
      <c r="G373" s="1">
        <f>ATAN2(D373,E373)*180/PI()</f>
        <v>50.31910090761309</v>
      </c>
    </row>
    <row r="374" spans="1:7" ht="12.75">
      <c r="A374" s="1" t="s">
        <v>621</v>
      </c>
      <c r="B374" s="1">
        <v>35.917410853</v>
      </c>
      <c r="C374" s="1">
        <v>-120.360335859</v>
      </c>
      <c r="D374" s="1">
        <v>5.89</v>
      </c>
      <c r="E374" s="1">
        <v>-24.06</v>
      </c>
      <c r="F374" s="1">
        <f>SQRT((D374*D374)+(E374*E374))</f>
        <v>24.77046022987865</v>
      </c>
      <c r="G374" s="1">
        <f>ATAN2(D374,E374)*180/PI()</f>
        <v>-76.24425845003569</v>
      </c>
    </row>
    <row r="375" spans="1:7" ht="12.75">
      <c r="A375" s="1" t="s">
        <v>611</v>
      </c>
      <c r="B375" s="1">
        <v>49.835588388</v>
      </c>
      <c r="C375" s="1">
        <v>24.014487794</v>
      </c>
      <c r="D375" s="1">
        <v>12.65</v>
      </c>
      <c r="E375" s="1">
        <v>21.3</v>
      </c>
      <c r="F375" s="1">
        <f>SQRT((D375*D375)+(E375*E375))</f>
        <v>24.77322142960015</v>
      </c>
      <c r="G375" s="1">
        <f>ATAN2(D375,E375)*180/PI()</f>
        <v>59.29406281940215</v>
      </c>
    </row>
    <row r="376" spans="1:7" ht="12.75">
      <c r="A376" s="1" t="s">
        <v>225</v>
      </c>
      <c r="B376" s="1">
        <v>44.419387405</v>
      </c>
      <c r="C376" s="1">
        <v>8.921142817</v>
      </c>
      <c r="D376" s="1">
        <v>15</v>
      </c>
      <c r="E376" s="1">
        <v>19.74</v>
      </c>
      <c r="F376" s="1">
        <f>SQRT((D376*D376)+(E376*E376))</f>
        <v>24.79249079862691</v>
      </c>
      <c r="G376" s="1">
        <f>ATAN2(D376,E376)*180/PI()</f>
        <v>52.769581878109314</v>
      </c>
    </row>
    <row r="377" spans="1:7" ht="12.75">
      <c r="A377" s="1" t="s">
        <v>723</v>
      </c>
      <c r="B377" s="1">
        <v>49.144212031</v>
      </c>
      <c r="C377" s="1">
        <v>12.878903704</v>
      </c>
      <c r="D377" s="1">
        <v>13.17</v>
      </c>
      <c r="E377" s="1">
        <v>21.02</v>
      </c>
      <c r="F377" s="1">
        <f>SQRT((D377*D377)+(E377*E377))</f>
        <v>24.8050257004503</v>
      </c>
      <c r="G377" s="1">
        <f>ATAN2(D377,E377)*180/PI()</f>
        <v>57.93095756135578</v>
      </c>
    </row>
    <row r="378" spans="1:7" ht="12.75">
      <c r="A378" s="1" t="s">
        <v>407</v>
      </c>
      <c r="B378" s="1">
        <v>55.114878919</v>
      </c>
      <c r="C378" s="1">
        <v>36.569524546</v>
      </c>
      <c r="D378" s="1">
        <v>10.31</v>
      </c>
      <c r="E378" s="1">
        <v>22.57</v>
      </c>
      <c r="F378" s="1">
        <f>SQRT((D378*D378)+(E378*E378))</f>
        <v>24.81332303420886</v>
      </c>
      <c r="G378" s="1">
        <f>ATAN2(D378,E378)*180/PI()</f>
        <v>65.4490290124733</v>
      </c>
    </row>
    <row r="379" spans="1:7" ht="12.75">
      <c r="A379" s="1" t="s">
        <v>590</v>
      </c>
      <c r="B379" s="1">
        <v>33.292227319</v>
      </c>
      <c r="C379" s="1">
        <v>-115.977840595</v>
      </c>
      <c r="D379" s="1">
        <v>7.13</v>
      </c>
      <c r="E379" s="1">
        <v>-23.8</v>
      </c>
      <c r="F379" s="1">
        <f>SQRT((D379*D379)+(E379*E379))</f>
        <v>24.84505785865672</v>
      </c>
      <c r="G379" s="1">
        <f>ATAN2(D379,E379)*180/PI()</f>
        <v>-73.32284442658487</v>
      </c>
    </row>
    <row r="380" spans="1:7" ht="12.75">
      <c r="A380" s="1" t="s">
        <v>725</v>
      </c>
      <c r="B380" s="1">
        <v>33.955312916</v>
      </c>
      <c r="C380" s="1">
        <v>-116.653855432</v>
      </c>
      <c r="D380" s="1">
        <v>8.33</v>
      </c>
      <c r="E380" s="1">
        <v>-23.44</v>
      </c>
      <c r="F380" s="1">
        <f>SQRT((D380*D380)+(E380*E380))</f>
        <v>24.8761431898114</v>
      </c>
      <c r="G380" s="1">
        <f>ATAN2(D380,E380)*180/PI()</f>
        <v>-70.43603701890524</v>
      </c>
    </row>
    <row r="381" spans="1:7" ht="12.75">
      <c r="A381" s="1" t="s">
        <v>60</v>
      </c>
      <c r="B381" s="1">
        <v>52.276956573</v>
      </c>
      <c r="C381" s="1">
        <v>17.073456145</v>
      </c>
      <c r="D381" s="1">
        <v>13.85</v>
      </c>
      <c r="E381" s="1">
        <v>20.67</v>
      </c>
      <c r="F381" s="1">
        <f>SQRT((D381*D381)+(E381*E381))</f>
        <v>24.88114547202359</v>
      </c>
      <c r="G381" s="1">
        <f>ATAN2(D381,E381)*180/PI()</f>
        <v>56.17581039487233</v>
      </c>
    </row>
    <row r="382" spans="1:7" ht="12.75">
      <c r="A382" s="1" t="s">
        <v>632</v>
      </c>
      <c r="B382" s="1">
        <v>51.035305413</v>
      </c>
      <c r="C382" s="1">
        <v>6.431627113</v>
      </c>
      <c r="D382" s="1">
        <v>17.48</v>
      </c>
      <c r="E382" s="1">
        <v>17.72</v>
      </c>
      <c r="F382" s="1">
        <f>SQRT((D382*D382)+(E382*E382))</f>
        <v>24.890737232954752</v>
      </c>
      <c r="G382" s="1">
        <f>ATAN2(D382,E382)*180/PI()</f>
        <v>45.39064698879561</v>
      </c>
    </row>
    <row r="383" spans="1:7" ht="12.75">
      <c r="A383" s="1" t="s">
        <v>741</v>
      </c>
      <c r="B383" s="1">
        <v>46.877097282</v>
      </c>
      <c r="C383" s="1">
        <v>7.465276523</v>
      </c>
      <c r="D383" s="1">
        <v>15.14</v>
      </c>
      <c r="E383" s="1">
        <v>19.77</v>
      </c>
      <c r="F383" s="1">
        <f>SQRT((D383*D383)+(E383*E383))</f>
        <v>24.901254988453896</v>
      </c>
      <c r="G383" s="1">
        <f>ATAN2(D383,E383)*180/PI()</f>
        <v>52.554862852156376</v>
      </c>
    </row>
    <row r="384" spans="1:7" ht="12.75">
      <c r="A384" s="1" t="s">
        <v>636</v>
      </c>
      <c r="B384" s="1">
        <v>43.560694492</v>
      </c>
      <c r="C384" s="1">
        <v>1.480890158</v>
      </c>
      <c r="D384" s="1">
        <v>14.35</v>
      </c>
      <c r="E384" s="1">
        <v>20.41</v>
      </c>
      <c r="F384" s="1">
        <f>SQRT((D384*D384)+(E384*E384))</f>
        <v>24.949761521906375</v>
      </c>
      <c r="G384" s="1">
        <f>ATAN2(D384,E384)*180/PI()</f>
        <v>54.88945644039915</v>
      </c>
    </row>
    <row r="385" spans="1:7" ht="12.75">
      <c r="A385" s="1" t="s">
        <v>528</v>
      </c>
      <c r="B385" s="1">
        <v>30.597605178</v>
      </c>
      <c r="C385" s="1">
        <v>34.763138871</v>
      </c>
      <c r="D385" s="1">
        <v>17.33</v>
      </c>
      <c r="E385" s="1">
        <v>18.03</v>
      </c>
      <c r="F385" s="1">
        <f>SQRT((D385*D385)+(E385*E385))</f>
        <v>25.008194656951947</v>
      </c>
      <c r="G385" s="1">
        <f>ATAN2(D385,E385)*180/PI()</f>
        <v>46.134100894182424</v>
      </c>
    </row>
    <row r="386" spans="1:7" ht="12.75">
      <c r="A386" s="1" t="s">
        <v>722</v>
      </c>
      <c r="B386" s="1">
        <v>49.144228824</v>
      </c>
      <c r="C386" s="1">
        <v>12.878940514</v>
      </c>
      <c r="D386" s="1">
        <v>14.57</v>
      </c>
      <c r="E386" s="1">
        <v>20.34</v>
      </c>
      <c r="F386" s="1">
        <f>SQRT((D386*D386)+(E386*E386))</f>
        <v>25.0200019984012</v>
      </c>
      <c r="G386" s="1">
        <f>ATAN2(D386,E386)*180/PI()</f>
        <v>54.385122161546846</v>
      </c>
    </row>
    <row r="387" spans="1:7" ht="12.75">
      <c r="A387" s="1" t="s">
        <v>451</v>
      </c>
      <c r="B387" s="1">
        <v>54.840610993</v>
      </c>
      <c r="C387" s="1">
        <v>83.235443799</v>
      </c>
      <c r="D387" s="1">
        <v>-2.38</v>
      </c>
      <c r="E387" s="1">
        <v>24.94</v>
      </c>
      <c r="F387" s="1">
        <f>SQRT((D387*D387)+(E387*E387))</f>
        <v>25.053303175429786</v>
      </c>
      <c r="G387" s="1">
        <f>ATAN2(D387,E387)*180/PI()</f>
        <v>95.45117323797415</v>
      </c>
    </row>
    <row r="388" spans="1:7" ht="12.75">
      <c r="A388" s="1" t="s">
        <v>674</v>
      </c>
      <c r="B388" s="1">
        <v>48.631977588</v>
      </c>
      <c r="C388" s="1">
        <v>22.297618409</v>
      </c>
      <c r="D388" s="1">
        <v>12.87</v>
      </c>
      <c r="E388" s="1">
        <v>21.58</v>
      </c>
      <c r="F388" s="1">
        <f>SQRT((D388*D388)+(E388*E388))</f>
        <v>25.12634673007598</v>
      </c>
      <c r="G388" s="1">
        <f>ATAN2(D388,E388)*180/PI()</f>
        <v>59.18876071064976</v>
      </c>
    </row>
    <row r="389" spans="1:7" ht="12.75">
      <c r="A389" s="1" t="s">
        <v>41</v>
      </c>
      <c r="B389" s="1">
        <v>55.190418512</v>
      </c>
      <c r="C389" s="1">
        <v>-162.706763974</v>
      </c>
      <c r="D389" s="1">
        <v>-23.01</v>
      </c>
      <c r="E389" s="1">
        <v>-10.13</v>
      </c>
      <c r="F389" s="1">
        <f>SQRT((D389*D389)+(E389*E389))</f>
        <v>25.141141581081797</v>
      </c>
      <c r="G389" s="1">
        <f>ATAN2(D389,E389)*180/PI()</f>
        <v>-156.23882407033489</v>
      </c>
    </row>
    <row r="390" spans="1:7" ht="12.75">
      <c r="A390" s="1" t="s">
        <v>721</v>
      </c>
      <c r="B390" s="1">
        <v>49.144198241</v>
      </c>
      <c r="C390" s="1">
        <v>12.87890947</v>
      </c>
      <c r="D390" s="1">
        <v>14.78</v>
      </c>
      <c r="E390" s="1">
        <v>20.36</v>
      </c>
      <c r="F390" s="1">
        <f>SQRT((D390*D390)+(E390*E390))</f>
        <v>25.159054036270916</v>
      </c>
      <c r="G390" s="1">
        <f>ATAN2(D390,E390)*180/PI()</f>
        <v>54.02285668342461</v>
      </c>
    </row>
    <row r="391" spans="1:7" ht="12.75">
      <c r="A391" s="1" t="s">
        <v>565</v>
      </c>
      <c r="B391" s="1">
        <v>34.607446462</v>
      </c>
      <c r="C391" s="1">
        <v>-117.388300122</v>
      </c>
      <c r="D391" s="1">
        <v>4.68</v>
      </c>
      <c r="E391" s="1">
        <v>-24.75</v>
      </c>
      <c r="F391" s="1">
        <f>SQRT((D391*D391)+(E391*E391))</f>
        <v>25.18858670112319</v>
      </c>
      <c r="G391" s="1">
        <f>ATAN2(D391,E391)*180/PI()</f>
        <v>-79.29231352520604</v>
      </c>
    </row>
    <row r="392" spans="1:7" ht="12.75">
      <c r="A392" s="1" t="s">
        <v>720</v>
      </c>
      <c r="B392" s="1">
        <v>49.144200999</v>
      </c>
      <c r="C392" s="1">
        <v>12.878932435</v>
      </c>
      <c r="D392" s="1">
        <v>14.94</v>
      </c>
      <c r="E392" s="1">
        <v>20.29</v>
      </c>
      <c r="F392" s="1">
        <f>SQRT((D392*D392)+(E392*E392))</f>
        <v>25.196977993402303</v>
      </c>
      <c r="G392" s="1">
        <f>ATAN2(D392,E392)*180/PI()</f>
        <v>53.634917956425305</v>
      </c>
    </row>
    <row r="393" spans="1:7" ht="12.75">
      <c r="A393" s="1" t="s">
        <v>387</v>
      </c>
      <c r="B393" s="1">
        <v>56.02747983</v>
      </c>
      <c r="C393" s="1">
        <v>37.223589066</v>
      </c>
      <c r="D393" s="1">
        <v>10.41</v>
      </c>
      <c r="E393" s="1">
        <v>22.98</v>
      </c>
      <c r="F393" s="1">
        <f>SQRT((D393*D393)+(E393*E393))</f>
        <v>25.22793094964389</v>
      </c>
      <c r="G393" s="1">
        <f>ATAN2(D393,E393)*180/PI()</f>
        <v>65.6293494935</v>
      </c>
    </row>
    <row r="394" spans="1:7" ht="12.75">
      <c r="A394" s="1" t="s">
        <v>719</v>
      </c>
      <c r="B394" s="1">
        <v>49.144225398</v>
      </c>
      <c r="C394" s="1">
        <v>12.878902793</v>
      </c>
      <c r="D394" s="1">
        <v>14.48</v>
      </c>
      <c r="E394" s="1">
        <v>20.68</v>
      </c>
      <c r="F394" s="1">
        <f>SQRT((D394*D394)+(E394*E394))</f>
        <v>25.24545107539178</v>
      </c>
      <c r="G394" s="1">
        <f>ATAN2(D394,E394)*180/PI()</f>
        <v>55.00054265460965</v>
      </c>
    </row>
    <row r="395" spans="1:7" ht="12.75">
      <c r="A395" s="1" t="s">
        <v>37</v>
      </c>
      <c r="B395" s="1">
        <v>-6.491054517</v>
      </c>
      <c r="C395" s="1">
        <v>106.848910267</v>
      </c>
      <c r="D395" s="1">
        <v>-7.04</v>
      </c>
      <c r="E395" s="1">
        <v>24.3</v>
      </c>
      <c r="F395" s="1">
        <f>SQRT((D395*D395)+(E395*E395))</f>
        <v>25.299241095337226</v>
      </c>
      <c r="G395" s="1">
        <f>ATAN2(D395,E395)*180/PI()</f>
        <v>106.15693327220012</v>
      </c>
    </row>
    <row r="396" spans="1:7" ht="12.75">
      <c r="A396" s="1" t="s">
        <v>299</v>
      </c>
      <c r="B396" s="1">
        <v>52.097274811</v>
      </c>
      <c r="C396" s="1">
        <v>21.031538469</v>
      </c>
      <c r="D396" s="1">
        <v>13.77</v>
      </c>
      <c r="E396" s="1">
        <v>21.24</v>
      </c>
      <c r="F396" s="1">
        <f>SQRT((D396*D396)+(E396*E396))</f>
        <v>25.31304999402482</v>
      </c>
      <c r="G396" s="1">
        <f>ATAN2(D396,E396)*180/PI()</f>
        <v>57.044453508275026</v>
      </c>
    </row>
    <row r="397" spans="1:7" ht="12.75">
      <c r="A397" s="1" t="s">
        <v>457</v>
      </c>
      <c r="B397" s="1">
        <v>48.086221257</v>
      </c>
      <c r="C397" s="1">
        <v>11.279839269</v>
      </c>
      <c r="D397" s="1">
        <v>15.31</v>
      </c>
      <c r="E397" s="1">
        <v>20.19</v>
      </c>
      <c r="F397" s="1">
        <f>SQRT((D397*D397)+(E397*E397))</f>
        <v>25.33835432698817</v>
      </c>
      <c r="G397" s="1">
        <f>ATAN2(D397,E397)*180/PI()</f>
        <v>52.827096478422035</v>
      </c>
    </row>
    <row r="398" spans="1:7" ht="12.75">
      <c r="A398" s="1" t="s">
        <v>560</v>
      </c>
      <c r="B398" s="1">
        <v>-33.150288415</v>
      </c>
      <c r="C398" s="1">
        <v>-70.668554403</v>
      </c>
      <c r="D398" s="1">
        <v>16.33</v>
      </c>
      <c r="E398" s="1">
        <v>19.43</v>
      </c>
      <c r="F398" s="1">
        <f>SQRT((D398*D398)+(E398*E398))</f>
        <v>25.38097318859149</v>
      </c>
      <c r="G398" s="1">
        <f>ATAN2(D398,E398)*180/PI()</f>
        <v>49.95452970431736</v>
      </c>
    </row>
    <row r="399" spans="1:7" ht="12.75">
      <c r="A399" s="1" t="s">
        <v>253</v>
      </c>
      <c r="B399" s="1">
        <v>-25.887101784</v>
      </c>
      <c r="C399" s="1">
        <v>27.707761462</v>
      </c>
      <c r="D399" s="1">
        <v>18.81</v>
      </c>
      <c r="E399" s="1">
        <v>17.06</v>
      </c>
      <c r="F399" s="1">
        <f>SQRT((D399*D399)+(E399*E399))</f>
        <v>25.394087894626182</v>
      </c>
      <c r="G399" s="1">
        <f>ATAN2(D399,E399)*180/PI()</f>
        <v>42.2069089696177</v>
      </c>
    </row>
    <row r="400" spans="1:7" ht="12.75">
      <c r="A400" s="1" t="s">
        <v>230</v>
      </c>
      <c r="B400" s="1">
        <v>50.364182613</v>
      </c>
      <c r="C400" s="1">
        <v>30.496731966</v>
      </c>
      <c r="D400" s="1">
        <v>12</v>
      </c>
      <c r="E400" s="1">
        <v>22.39</v>
      </c>
      <c r="F400" s="1">
        <f>SQRT((D400*D400)+(E400*E400))</f>
        <v>25.40299391804045</v>
      </c>
      <c r="G400" s="1">
        <f>ATAN2(D400,E400)*180/PI()</f>
        <v>61.81075906117556</v>
      </c>
    </row>
    <row r="401" spans="1:7" ht="12.75">
      <c r="A401" s="1" t="s">
        <v>263</v>
      </c>
      <c r="B401" s="1">
        <v>34.759919502</v>
      </c>
      <c r="C401" s="1">
        <v>-117.799452958</v>
      </c>
      <c r="D401" s="1">
        <v>4.81</v>
      </c>
      <c r="E401" s="1">
        <v>-24.96</v>
      </c>
      <c r="F401" s="1">
        <f>SQRT((D401*D401)+(E401*E401))</f>
        <v>25.419238776957897</v>
      </c>
      <c r="G401" s="1">
        <f>ATAN2(D401,E401)*180/PI()</f>
        <v>-79.0923382045019</v>
      </c>
    </row>
    <row r="402" spans="1:7" ht="12.75">
      <c r="A402" s="1" t="s">
        <v>242</v>
      </c>
      <c r="B402" s="1">
        <v>43.754737571</v>
      </c>
      <c r="C402" s="1">
        <v>6.9205729</v>
      </c>
      <c r="D402" s="1">
        <v>15.37</v>
      </c>
      <c r="E402" s="1">
        <v>20.26</v>
      </c>
      <c r="F402" s="1">
        <f>SQRT((D402*D402)+(E402*E402))</f>
        <v>25.43038536868838</v>
      </c>
      <c r="G402" s="1">
        <f>ATAN2(D402,E402)*180/PI()</f>
        <v>52.81467458795271</v>
      </c>
    </row>
    <row r="403" spans="1:7" ht="12.75">
      <c r="A403" s="1" t="s">
        <v>241</v>
      </c>
      <c r="B403" s="1">
        <v>-40.34883312</v>
      </c>
      <c r="C403" s="1">
        <v>-9.880716797</v>
      </c>
      <c r="D403" s="1">
        <v>17.49</v>
      </c>
      <c r="E403" s="1">
        <v>18.49</v>
      </c>
      <c r="F403" s="1">
        <f>SQRT((D403*D403)+(E403*E403))</f>
        <v>25.451526476814703</v>
      </c>
      <c r="G403" s="1">
        <f>ATAN2(D403,E403)*180/PI()</f>
        <v>46.59202427433448</v>
      </c>
    </row>
    <row r="404" spans="1:7" ht="12.75">
      <c r="A404" s="1" t="s">
        <v>147</v>
      </c>
      <c r="B404" s="1">
        <v>33.069807488</v>
      </c>
      <c r="C404" s="1">
        <v>-115.735040222</v>
      </c>
      <c r="D404" s="1">
        <v>8.59</v>
      </c>
      <c r="E404" s="1">
        <v>-23.97</v>
      </c>
      <c r="F404" s="1">
        <f>SQRT((D404*D404)+(E404*E404))</f>
        <v>25.462698207377787</v>
      </c>
      <c r="G404" s="1">
        <f>ATAN2(D404,E404)*180/PI()</f>
        <v>-70.28411676456625</v>
      </c>
    </row>
    <row r="405" spans="1:7" ht="12.75">
      <c r="A405" s="1" t="s">
        <v>281</v>
      </c>
      <c r="B405" s="1">
        <v>47.833947721</v>
      </c>
      <c r="C405" s="1">
        <v>7.59616597</v>
      </c>
      <c r="D405" s="1">
        <v>16.96</v>
      </c>
      <c r="E405" s="1">
        <v>19</v>
      </c>
      <c r="F405" s="1">
        <f>SQRT((D405*D405)+(E405*E405))</f>
        <v>25.46844321901125</v>
      </c>
      <c r="G405" s="1">
        <f>ATAN2(D405,E405)*180/PI()</f>
        <v>48.246892234915364</v>
      </c>
    </row>
    <row r="406" spans="1:7" ht="12.75">
      <c r="A406" s="1" t="s">
        <v>456</v>
      </c>
      <c r="B406" s="1">
        <v>48.086169725</v>
      </c>
      <c r="C406" s="1">
        <v>11.279869978</v>
      </c>
      <c r="D406" s="1">
        <v>16.93</v>
      </c>
      <c r="E406" s="1">
        <v>19.07</v>
      </c>
      <c r="F406" s="1">
        <f>SQRT((D406*D406)+(E406*E406))</f>
        <v>25.50078038021582</v>
      </c>
      <c r="G406" s="1">
        <f>ATAN2(D406,E406)*180/PI()</f>
        <v>48.40191250411178</v>
      </c>
    </row>
    <row r="407" spans="1:7" ht="12.75">
      <c r="A407" s="1" t="s">
        <v>25</v>
      </c>
      <c r="B407" s="1">
        <v>35.201251757</v>
      </c>
      <c r="C407" s="1">
        <v>-118.910422108</v>
      </c>
      <c r="D407" s="1">
        <v>7.02</v>
      </c>
      <c r="E407" s="1">
        <v>-24.57</v>
      </c>
      <c r="F407" s="1">
        <f>SQRT((D407*D407)+(E407*E407))</f>
        <v>25.553185711374617</v>
      </c>
      <c r="G407" s="1">
        <f>ATAN2(D407,E407)*180/PI()</f>
        <v>-74.05460409907715</v>
      </c>
    </row>
    <row r="408" spans="1:7" ht="12.75">
      <c r="A408" s="1" t="s">
        <v>471</v>
      </c>
      <c r="B408" s="1">
        <v>41.127311462</v>
      </c>
      <c r="C408" s="1">
        <v>20.794049968</v>
      </c>
      <c r="D408" s="1">
        <v>10.17</v>
      </c>
      <c r="E408" s="1">
        <v>23.49</v>
      </c>
      <c r="F408" s="1">
        <f>SQRT((D408*D408)+(E408*E408))</f>
        <v>25.597050611349736</v>
      </c>
      <c r="G408" s="1">
        <f>ATAN2(D408,E408)*180/PI()</f>
        <v>66.589791687714</v>
      </c>
    </row>
    <row r="409" spans="1:7" ht="12.75">
      <c r="A409" s="1" t="s">
        <v>27</v>
      </c>
      <c r="B409" s="1">
        <v>56.429821394</v>
      </c>
      <c r="C409" s="1">
        <v>58.560456366</v>
      </c>
      <c r="D409" s="1">
        <v>5.17</v>
      </c>
      <c r="E409" s="1">
        <v>25.1</v>
      </c>
      <c r="F409" s="1">
        <f>SQRT((D409*D409)+(E409*E409))</f>
        <v>25.626917489233854</v>
      </c>
      <c r="G409" s="1">
        <f>ATAN2(D409,E409)*180/PI()</f>
        <v>78.36121344499588</v>
      </c>
    </row>
    <row r="410" spans="1:7" ht="12.75">
      <c r="A410" s="1" t="s">
        <v>503</v>
      </c>
      <c r="B410" s="1">
        <v>49.602613704</v>
      </c>
      <c r="C410" s="1">
        <v>34.542930166</v>
      </c>
      <c r="D410" s="1">
        <v>11.18</v>
      </c>
      <c r="E410" s="1">
        <v>23.11</v>
      </c>
      <c r="F410" s="1">
        <f>SQRT((D410*D410)+(E410*E410))</f>
        <v>25.672251556885303</v>
      </c>
      <c r="G410" s="1">
        <f>ATAN2(D410,E410)*180/PI()</f>
        <v>64.18354445742844</v>
      </c>
    </row>
    <row r="411" spans="1:7" ht="12.75">
      <c r="A411" s="1" t="s">
        <v>172</v>
      </c>
      <c r="B411" s="1">
        <v>51.0298272</v>
      </c>
      <c r="C411" s="1">
        <v>13.729710948</v>
      </c>
      <c r="D411" s="1">
        <v>17.1</v>
      </c>
      <c r="E411" s="1">
        <v>19.19</v>
      </c>
      <c r="F411" s="1">
        <f>SQRT((D411*D411)+(E411*E411))</f>
        <v>25.70342584170445</v>
      </c>
      <c r="G411" s="1">
        <f>ATAN2(D411,E411)*180/PI()</f>
        <v>48.296115972546325</v>
      </c>
    </row>
    <row r="412" spans="1:7" ht="12.75">
      <c r="A412" s="1" t="s">
        <v>742</v>
      </c>
      <c r="B412" s="1">
        <v>55.69928307</v>
      </c>
      <c r="C412" s="1">
        <v>36.758628167</v>
      </c>
      <c r="D412" s="1">
        <v>10.43</v>
      </c>
      <c r="E412" s="1">
        <v>23.58</v>
      </c>
      <c r="F412" s="1">
        <f>SQRT((D412*D412)+(E412*E412))</f>
        <v>25.78374100087107</v>
      </c>
      <c r="G412" s="1">
        <f>ATAN2(D412,E412)*180/PI()</f>
        <v>66.13904317393158</v>
      </c>
    </row>
    <row r="413" spans="1:7" ht="12.75">
      <c r="A413" s="1" t="s">
        <v>75</v>
      </c>
      <c r="B413" s="1">
        <v>46.499023618</v>
      </c>
      <c r="C413" s="1">
        <v>11.33679654</v>
      </c>
      <c r="D413" s="1">
        <v>17.47</v>
      </c>
      <c r="E413" s="1">
        <v>19</v>
      </c>
      <c r="F413" s="1">
        <f>SQRT((D413*D413)+(E413*E413))</f>
        <v>25.810867866075327</v>
      </c>
      <c r="G413" s="1">
        <f>ATAN2(D413,E413)*180/PI()</f>
        <v>47.40228045959253</v>
      </c>
    </row>
    <row r="414" spans="1:7" ht="12.75">
      <c r="A414" s="1" t="s">
        <v>423</v>
      </c>
      <c r="B414" s="1">
        <v>56.536975496</v>
      </c>
      <c r="C414" s="1">
        <v>-61.688716539</v>
      </c>
      <c r="D414" s="1">
        <v>12.68</v>
      </c>
      <c r="E414" s="1">
        <v>-22.49</v>
      </c>
      <c r="F414" s="1">
        <f>SQRT((D414*D414)+(E414*E414))</f>
        <v>25.818259042778234</v>
      </c>
      <c r="G414" s="1">
        <f>ATAN2(D414,E414)*180/PI()</f>
        <v>-60.5854294103183</v>
      </c>
    </row>
    <row r="415" spans="1:7" ht="12.75">
      <c r="A415" s="1" t="s">
        <v>450</v>
      </c>
      <c r="B415" s="1">
        <v>37.963120912</v>
      </c>
      <c r="C415" s="1">
        <v>-122.246297084</v>
      </c>
      <c r="D415" s="1">
        <v>6.39</v>
      </c>
      <c r="E415" s="1">
        <v>-25.02</v>
      </c>
      <c r="F415" s="1">
        <f>SQRT((D415*D415)+(E415*E415))</f>
        <v>25.82310012372643</v>
      </c>
      <c r="G415" s="1">
        <f>ATAN2(D415,E415)*180/PI()</f>
        <v>-75.67316335421386</v>
      </c>
    </row>
    <row r="416" spans="1:7" ht="12.75">
      <c r="A416" s="1" t="s">
        <v>513</v>
      </c>
      <c r="B416" s="1">
        <v>33.819236744</v>
      </c>
      <c r="C416" s="1">
        <v>-116.493991101</v>
      </c>
      <c r="D416" s="1">
        <v>9.04</v>
      </c>
      <c r="E416" s="1">
        <v>-24.23</v>
      </c>
      <c r="F416" s="1">
        <f>SQRT((D416*D416)+(E416*E416))</f>
        <v>25.861448141973796</v>
      </c>
      <c r="G416" s="1">
        <f>ATAN2(D416,E416)*180/PI()</f>
        <v>-69.5398971166111</v>
      </c>
    </row>
    <row r="417" spans="1:7" ht="12.75">
      <c r="A417" s="1" t="s">
        <v>32</v>
      </c>
      <c r="B417" s="1">
        <v>34.468301021</v>
      </c>
      <c r="C417" s="1">
        <v>-117.153971052</v>
      </c>
      <c r="D417" s="1">
        <v>3.35</v>
      </c>
      <c r="E417" s="1">
        <v>-25.66</v>
      </c>
      <c r="F417" s="1">
        <f>SQRT((D417*D417)+(E417*E417))</f>
        <v>25.877752993643014</v>
      </c>
      <c r="G417" s="1">
        <f>ATAN2(D417,E417)*180/PI()</f>
        <v>-82.56191008266065</v>
      </c>
    </row>
    <row r="418" spans="1:7" ht="12.75">
      <c r="A418" s="1" t="s">
        <v>243</v>
      </c>
      <c r="B418" s="1">
        <v>47.067129725</v>
      </c>
      <c r="C418" s="1">
        <v>15.493479885</v>
      </c>
      <c r="D418" s="1">
        <v>14.52</v>
      </c>
      <c r="E418" s="1">
        <v>21.43</v>
      </c>
      <c r="F418" s="1">
        <f>SQRT((D418*D418)+(E418*E418))</f>
        <v>25.885812716621434</v>
      </c>
      <c r="G418" s="1">
        <f>ATAN2(D418,E418)*180/PI()</f>
        <v>55.88020683785053</v>
      </c>
    </row>
    <row r="419" spans="1:7" ht="12.75">
      <c r="A419" s="1" t="s">
        <v>104</v>
      </c>
      <c r="B419" s="1">
        <v>60.237512341</v>
      </c>
      <c r="C419" s="1">
        <v>-146.646566278</v>
      </c>
      <c r="D419" s="1">
        <v>5.27</v>
      </c>
      <c r="E419" s="1">
        <v>-25.36</v>
      </c>
      <c r="F419" s="1">
        <f>SQRT((D419*D419)+(E419*E419))</f>
        <v>25.901785652730585</v>
      </c>
      <c r="G419" s="1">
        <f>ATAN2(D419,E419)*180/PI()</f>
        <v>-78.2605849839341</v>
      </c>
    </row>
    <row r="420" spans="1:7" ht="12.75">
      <c r="A420" s="1" t="s">
        <v>381</v>
      </c>
      <c r="B420" s="1">
        <v>-0.601469644</v>
      </c>
      <c r="C420" s="1">
        <v>30.737875551</v>
      </c>
      <c r="D420" s="1">
        <v>13.5</v>
      </c>
      <c r="E420" s="1">
        <v>22.13</v>
      </c>
      <c r="F420" s="1">
        <f>SQRT((D420*D420)+(E420*E420))</f>
        <v>25.922710120664465</v>
      </c>
      <c r="G420" s="1">
        <f>ATAN2(D420,E420)*180/PI()</f>
        <v>58.61548811223467</v>
      </c>
    </row>
    <row r="421" spans="1:7" ht="12.75">
      <c r="A421" s="1" t="s">
        <v>295</v>
      </c>
      <c r="B421" s="1">
        <v>32.829381577</v>
      </c>
      <c r="C421" s="1">
        <v>-115.506788747</v>
      </c>
      <c r="D421" s="1">
        <v>10.35</v>
      </c>
      <c r="E421" s="1">
        <v>-23.77</v>
      </c>
      <c r="F421" s="1">
        <f>SQRT((D421*D421)+(E421*E421))</f>
        <v>25.925574246292015</v>
      </c>
      <c r="G421" s="1">
        <f>ATAN2(D421,E421)*180/PI()</f>
        <v>-66.47059271765502</v>
      </c>
    </row>
    <row r="422" spans="1:7" ht="12.75">
      <c r="A422" s="1" t="s">
        <v>72</v>
      </c>
      <c r="B422" s="1">
        <v>44.463944644</v>
      </c>
      <c r="C422" s="1">
        <v>26.125740338</v>
      </c>
      <c r="D422" s="1">
        <v>11.09</v>
      </c>
      <c r="E422" s="1">
        <v>23.46</v>
      </c>
      <c r="F422" s="1">
        <f>SQRT((D422*D422)+(E422*E422))</f>
        <v>25.94917532408304</v>
      </c>
      <c r="G422" s="1">
        <f>ATAN2(D422,E422)*180/PI()</f>
        <v>64.6989843185036</v>
      </c>
    </row>
    <row r="423" spans="1:7" ht="12.75">
      <c r="A423" s="1" t="s">
        <v>64</v>
      </c>
      <c r="B423" s="1">
        <v>37.919404471</v>
      </c>
      <c r="C423" s="1">
        <v>-122.152552338</v>
      </c>
      <c r="D423" s="1">
        <v>2.55</v>
      </c>
      <c r="E423" s="1">
        <v>-25.89</v>
      </c>
      <c r="F423" s="1">
        <f>SQRT((D423*D423)+(E423*E423))</f>
        <v>26.01527628144664</v>
      </c>
      <c r="G423" s="1">
        <f>ATAN2(D423,E423)*180/PI()</f>
        <v>-84.37487382534789</v>
      </c>
    </row>
    <row r="424" spans="1:7" ht="12.75">
      <c r="A424" s="1" t="s">
        <v>231</v>
      </c>
      <c r="B424" s="1">
        <v>27.764782425</v>
      </c>
      <c r="C424" s="1">
        <v>-15.634270225</v>
      </c>
      <c r="D424" s="1">
        <v>19.67</v>
      </c>
      <c r="E424" s="1">
        <v>17.03</v>
      </c>
      <c r="F424" s="1">
        <f>SQRT((D424*D424)+(E424*E424))</f>
        <v>26.01787462495736</v>
      </c>
      <c r="G424" s="1">
        <f>ATAN2(D424,E424)*180/PI()</f>
        <v>40.88553785286763</v>
      </c>
    </row>
    <row r="425" spans="1:7" ht="12.75">
      <c r="A425" s="1" t="s">
        <v>693</v>
      </c>
      <c r="B425" s="1">
        <v>49.144225489</v>
      </c>
      <c r="C425" s="1">
        <v>12.878902891</v>
      </c>
      <c r="D425" s="1">
        <v>15.5</v>
      </c>
      <c r="E425" s="1">
        <v>21</v>
      </c>
      <c r="F425" s="1">
        <f>SQRT((D425*D425)+(E425*E425))</f>
        <v>26.100766272276374</v>
      </c>
      <c r="G425" s="1">
        <f>ATAN2(D425,E425)*180/PI()</f>
        <v>53.569141879837645</v>
      </c>
    </row>
    <row r="426" spans="1:7" ht="12.75">
      <c r="A426" s="1" t="s">
        <v>292</v>
      </c>
      <c r="B426" s="1">
        <v>52.219024194</v>
      </c>
      <c r="C426" s="1">
        <v>104.316240018</v>
      </c>
      <c r="D426" s="1">
        <v>-8.31</v>
      </c>
      <c r="E426" s="1">
        <v>24.79</v>
      </c>
      <c r="F426" s="1">
        <f>SQRT((D426*D426)+(E426*E426))</f>
        <v>26.145749176491385</v>
      </c>
      <c r="G426" s="1">
        <f>ATAN2(D426,E426)*180/PI()</f>
        <v>108.5319662571935</v>
      </c>
    </row>
    <row r="427" spans="1:7" ht="12.75">
      <c r="A427" s="1" t="s">
        <v>107</v>
      </c>
      <c r="B427" s="1">
        <v>34.640461919</v>
      </c>
      <c r="C427" s="1">
        <v>-117.827700514</v>
      </c>
      <c r="D427" s="1">
        <v>6.09</v>
      </c>
      <c r="E427" s="1">
        <v>-25.58</v>
      </c>
      <c r="F427" s="1">
        <f>SQRT((D427*D427)+(E427*E427))</f>
        <v>26.294951987025946</v>
      </c>
      <c r="G427" s="1">
        <f>ATAN2(D427,E427)*180/PI()</f>
        <v>-76.60851163228395</v>
      </c>
    </row>
    <row r="428" spans="1:7" ht="12.75">
      <c r="A428" s="1" t="s">
        <v>652</v>
      </c>
      <c r="B428" s="1">
        <v>40.786724792</v>
      </c>
      <c r="C428" s="1">
        <v>29.450683243</v>
      </c>
      <c r="D428" s="1">
        <v>6.39</v>
      </c>
      <c r="E428" s="1">
        <v>25.51</v>
      </c>
      <c r="F428" s="1">
        <f>SQRT((D428*D428)+(E428*E428))</f>
        <v>26.29814061868253</v>
      </c>
      <c r="G428" s="1">
        <f>ATAN2(D428,E428)*180/PI()</f>
        <v>75.93733590334901</v>
      </c>
    </row>
    <row r="429" spans="1:7" ht="12.75">
      <c r="A429" s="1" t="s">
        <v>473</v>
      </c>
      <c r="B429" s="1">
        <v>45.560766367</v>
      </c>
      <c r="C429" s="1">
        <v>18.680483853</v>
      </c>
      <c r="D429" s="1">
        <v>13.69</v>
      </c>
      <c r="E429" s="1">
        <v>22.49</v>
      </c>
      <c r="F429" s="1">
        <f>SQRT((D429*D429)+(E429*E429))</f>
        <v>26.32899922139085</v>
      </c>
      <c r="G429" s="1">
        <f>ATAN2(D429,E429)*180/PI()</f>
        <v>58.670498931393084</v>
      </c>
    </row>
    <row r="430" spans="1:7" ht="12.75">
      <c r="A430" s="1" t="s">
        <v>245</v>
      </c>
      <c r="B430" s="1">
        <v>43.471107561</v>
      </c>
      <c r="C430" s="1">
        <v>87.177306268</v>
      </c>
      <c r="D430" s="1">
        <v>3.56</v>
      </c>
      <c r="E430" s="1">
        <v>26.15</v>
      </c>
      <c r="F430" s="1">
        <f>SQRT((D430*D430)+(E430*E430))</f>
        <v>26.391212552666083</v>
      </c>
      <c r="G430" s="1">
        <f>ATAN2(D430,E430)*180/PI()</f>
        <v>82.2475450830022</v>
      </c>
    </row>
    <row r="431" spans="1:7" ht="12.75">
      <c r="A431" s="1" t="s">
        <v>261</v>
      </c>
      <c r="B431" s="1">
        <v>47.312904743</v>
      </c>
      <c r="C431" s="1">
        <v>11.386091954</v>
      </c>
      <c r="D431" s="1">
        <v>15.82</v>
      </c>
      <c r="E431" s="1">
        <v>21.22</v>
      </c>
      <c r="F431" s="1">
        <f>SQRT((D431*D431)+(E431*E431))</f>
        <v>26.468109112666134</v>
      </c>
      <c r="G431" s="1">
        <f>ATAN2(D431,E431)*180/PI()</f>
        <v>53.294620537458485</v>
      </c>
    </row>
    <row r="432" spans="1:7" ht="12.75">
      <c r="A432" s="1" t="s">
        <v>58</v>
      </c>
      <c r="B432" s="1">
        <v>52.474991578</v>
      </c>
      <c r="C432" s="1">
        <v>21.035214589</v>
      </c>
      <c r="D432" s="1">
        <v>16.06</v>
      </c>
      <c r="E432" s="1">
        <v>21.06</v>
      </c>
      <c r="F432" s="1">
        <f>SQRT((D432*D432)+(E432*E432))</f>
        <v>26.484848498717145</v>
      </c>
      <c r="G432" s="1">
        <f>ATAN2(D432,E432)*180/PI()</f>
        <v>52.671468997267276</v>
      </c>
    </row>
    <row r="433" spans="1:7" ht="12.75">
      <c r="A433" s="1" t="s">
        <v>78</v>
      </c>
      <c r="B433" s="1">
        <v>39.135911669</v>
      </c>
      <c r="C433" s="1">
        <v>8.972752287</v>
      </c>
      <c r="D433" s="1">
        <v>15.02</v>
      </c>
      <c r="E433" s="1">
        <v>21.89</v>
      </c>
      <c r="F433" s="1">
        <f>SQRT((D433*D433)+(E433*E433))</f>
        <v>26.547551676190405</v>
      </c>
      <c r="G433" s="1">
        <f>ATAN2(D433,E433)*180/PI()</f>
        <v>55.54371968665802</v>
      </c>
    </row>
    <row r="434" spans="1:7" ht="12.75">
      <c r="A434" s="1" t="s">
        <v>679</v>
      </c>
      <c r="B434" s="1">
        <v>45.436982034</v>
      </c>
      <c r="C434" s="1">
        <v>12.331984237</v>
      </c>
      <c r="D434" s="1">
        <v>15.14</v>
      </c>
      <c r="E434" s="1">
        <v>21.88</v>
      </c>
      <c r="F434" s="1">
        <f>SQRT((D434*D434)+(E434*E434))</f>
        <v>26.6074049843272</v>
      </c>
      <c r="G434" s="1">
        <f>ATAN2(D434,E434)*180/PI()</f>
        <v>55.31846562218509</v>
      </c>
    </row>
    <row r="435" spans="1:7" ht="12.75">
      <c r="A435" s="1" t="s">
        <v>353</v>
      </c>
      <c r="B435" s="1">
        <v>34.585974747</v>
      </c>
      <c r="C435" s="1">
        <v>-117.837930328</v>
      </c>
      <c r="D435" s="1">
        <v>6.39</v>
      </c>
      <c r="E435" s="1">
        <v>-25.97</v>
      </c>
      <c r="F435" s="1">
        <f>SQRT((D435*D435)+(E435*E435))</f>
        <v>26.744588237622953</v>
      </c>
      <c r="G435" s="1">
        <f>ATAN2(D435,E435)*180/PI()</f>
        <v>-76.1767896448757</v>
      </c>
    </row>
    <row r="436" spans="1:7" ht="12.75">
      <c r="A436" s="1" t="s">
        <v>663</v>
      </c>
      <c r="B436" s="1">
        <v>45.406718242</v>
      </c>
      <c r="C436" s="1">
        <v>11.877932929</v>
      </c>
      <c r="D436" s="1">
        <v>16.72</v>
      </c>
      <c r="E436" s="1">
        <v>20.95</v>
      </c>
      <c r="F436" s="1">
        <f>SQRT((D436*D436)+(E436*E436))</f>
        <v>26.804120951823805</v>
      </c>
      <c r="G436" s="1">
        <f>ATAN2(D436,E436)*180/PI()</f>
        <v>51.406958341002586</v>
      </c>
    </row>
    <row r="437" spans="1:7" ht="12.75">
      <c r="A437" s="1" t="s">
        <v>715</v>
      </c>
      <c r="B437" s="1">
        <v>51.113260747</v>
      </c>
      <c r="C437" s="1">
        <v>17.062039906</v>
      </c>
      <c r="D437" s="1">
        <v>13.96</v>
      </c>
      <c r="E437" s="1">
        <v>22.91</v>
      </c>
      <c r="F437" s="1">
        <f>SQRT((D437*D437)+(E437*E437))</f>
        <v>26.82815125945133</v>
      </c>
      <c r="G437" s="1">
        <f>ATAN2(D437,E437)*180/PI()</f>
        <v>58.64433956211966</v>
      </c>
    </row>
    <row r="438" spans="1:7" ht="12.75">
      <c r="A438" s="1" t="s">
        <v>595</v>
      </c>
      <c r="B438" s="1">
        <v>42.556094411</v>
      </c>
      <c r="C438" s="1">
        <v>23.394732385</v>
      </c>
      <c r="D438" s="1">
        <v>11.17</v>
      </c>
      <c r="E438" s="1">
        <v>24.45</v>
      </c>
      <c r="F438" s="1">
        <f>SQRT((D438*D438)+(E438*E438))</f>
        <v>26.880688235236835</v>
      </c>
      <c r="G438" s="1">
        <f>ATAN2(D438,E438)*180/PI()</f>
        <v>65.44667532995348</v>
      </c>
    </row>
    <row r="439" spans="1:7" ht="12.75">
      <c r="A439" s="1" t="s">
        <v>9</v>
      </c>
      <c r="B439" s="1">
        <v>41.927457189</v>
      </c>
      <c r="C439" s="1">
        <v>8.762614374</v>
      </c>
      <c r="D439" s="1">
        <v>17.03</v>
      </c>
      <c r="E439" s="1">
        <v>20.99</v>
      </c>
      <c r="F439" s="1">
        <f>SQRT((D439*D439)+(E439*E439))</f>
        <v>27.029631887985452</v>
      </c>
      <c r="G439" s="1">
        <f>ATAN2(D439,E439)*180/PI()</f>
        <v>50.94624188070965</v>
      </c>
    </row>
    <row r="440" spans="1:7" ht="12.75">
      <c r="A440" s="1" t="s">
        <v>486</v>
      </c>
      <c r="B440" s="1">
        <v>47.789602923</v>
      </c>
      <c r="C440" s="1">
        <v>19.281528406</v>
      </c>
      <c r="D440" s="1">
        <v>13.6</v>
      </c>
      <c r="E440" s="1">
        <v>23.39</v>
      </c>
      <c r="F440" s="1">
        <f>SQRT((D440*D440)+(E440*E440))</f>
        <v>27.05646133551097</v>
      </c>
      <c r="G440" s="1">
        <f>ATAN2(D440,E440)*180/PI()</f>
        <v>59.82435123440946</v>
      </c>
    </row>
    <row r="441" spans="1:7" ht="12.75">
      <c r="A441" s="1" t="s">
        <v>728</v>
      </c>
      <c r="B441" s="1">
        <v>62.030960051</v>
      </c>
      <c r="C441" s="1">
        <v>129.680302933</v>
      </c>
      <c r="D441" s="1">
        <v>-14.2</v>
      </c>
      <c r="E441" s="1">
        <v>23.07</v>
      </c>
      <c r="F441" s="1">
        <f>SQRT((D441*D441)+(E441*E441))</f>
        <v>27.08994093755097</v>
      </c>
      <c r="G441" s="1">
        <f>ATAN2(D441,E441)*180/PI()</f>
        <v>121.61304463016553</v>
      </c>
    </row>
    <row r="442" spans="1:7" ht="12.75">
      <c r="A442" s="1" t="s">
        <v>302</v>
      </c>
      <c r="B442" s="1">
        <v>46.275124912</v>
      </c>
      <c r="C442" s="1">
        <v>-122.217615652</v>
      </c>
      <c r="D442" s="1">
        <v>-5.41</v>
      </c>
      <c r="E442" s="1">
        <v>-26.58</v>
      </c>
      <c r="F442" s="1">
        <f>SQRT((D442*D442)+(E442*E442))</f>
        <v>27.124979262664883</v>
      </c>
      <c r="G442" s="1">
        <f>ATAN2(D442,E442)*180/PI()</f>
        <v>-101.50463215385142</v>
      </c>
    </row>
    <row r="443" spans="1:7" ht="12.75">
      <c r="A443" s="1" t="s">
        <v>140</v>
      </c>
      <c r="B443" s="1">
        <v>33.732486479</v>
      </c>
      <c r="C443" s="1">
        <v>-116.386887953</v>
      </c>
      <c r="D443" s="1">
        <v>8.89</v>
      </c>
      <c r="E443" s="1">
        <v>-25.68</v>
      </c>
      <c r="F443" s="1">
        <f>SQRT((D443*D443)+(E443*E443))</f>
        <v>27.175255288589288</v>
      </c>
      <c r="G443" s="1">
        <f>ATAN2(D443,E443)*180/PI()</f>
        <v>-70.90497539162878</v>
      </c>
    </row>
    <row r="444" spans="1:7" ht="12.75">
      <c r="A444" s="1" t="s">
        <v>252</v>
      </c>
      <c r="B444" s="1">
        <v>-25.887107956</v>
      </c>
      <c r="C444" s="1">
        <v>27.707759028</v>
      </c>
      <c r="D444" s="1">
        <v>18.37</v>
      </c>
      <c r="E444" s="1">
        <v>20.11</v>
      </c>
      <c r="F444" s="1">
        <f>SQRT((D444*D444)+(E444*E444))</f>
        <v>27.237272256964353</v>
      </c>
      <c r="G444" s="1">
        <f>ATAN2(D444,E444)*180/PI()</f>
        <v>47.58905382611138</v>
      </c>
    </row>
    <row r="445" spans="1:7" ht="12.75">
      <c r="A445" s="1" t="s">
        <v>122</v>
      </c>
      <c r="B445" s="1">
        <v>40.441773205</v>
      </c>
      <c r="C445" s="1">
        <v>-124.396333795</v>
      </c>
      <c r="D445" s="1">
        <v>18.05</v>
      </c>
      <c r="E445" s="1">
        <v>-20.41</v>
      </c>
      <c r="F445" s="1">
        <f>SQRT((D445*D445)+(E445*E445))</f>
        <v>27.246478671564148</v>
      </c>
      <c r="G445" s="1">
        <f>ATAN2(D445,E445)*180/PI()</f>
        <v>-48.51140685364226</v>
      </c>
    </row>
    <row r="446" spans="1:7" ht="12.75">
      <c r="A446" s="1" t="s">
        <v>435</v>
      </c>
      <c r="B446" s="1">
        <v>0.353906184</v>
      </c>
      <c r="C446" s="1">
        <v>9.672124663</v>
      </c>
      <c r="D446" s="1">
        <v>17.83</v>
      </c>
      <c r="E446" s="1">
        <v>20.82</v>
      </c>
      <c r="F446" s="1">
        <f>SQRT((D446*D446)+(E446*E446))</f>
        <v>27.411335246572722</v>
      </c>
      <c r="G446" s="1">
        <f>ATAN2(D446,E446)*180/PI()</f>
        <v>49.4236441621672</v>
      </c>
    </row>
    <row r="447" spans="1:7" ht="12.75">
      <c r="A447" s="1" t="s">
        <v>502</v>
      </c>
      <c r="B447" s="1">
        <v>42.679769892</v>
      </c>
      <c r="C447" s="1">
        <v>74.694264693</v>
      </c>
      <c r="D447" s="1">
        <v>3.88</v>
      </c>
      <c r="E447" s="1">
        <v>27.14</v>
      </c>
      <c r="F447" s="1">
        <f>SQRT((D447*D447)+(E447*E447))</f>
        <v>27.41594426606532</v>
      </c>
      <c r="G447" s="1">
        <f>ATAN2(D447,E447)*180/PI()</f>
        <v>81.8639865987678</v>
      </c>
    </row>
    <row r="448" spans="1:7" ht="12.75">
      <c r="A448" s="1" t="s">
        <v>494</v>
      </c>
      <c r="B448" s="1">
        <v>33.612155989</v>
      </c>
      <c r="C448" s="1">
        <v>-116.458159352</v>
      </c>
      <c r="D448" s="1">
        <v>5.64</v>
      </c>
      <c r="E448" s="1">
        <v>-26.85</v>
      </c>
      <c r="F448" s="1">
        <f>SQRT((D448*D448)+(E448*E448))</f>
        <v>27.435963624410938</v>
      </c>
      <c r="G448" s="1">
        <f>ATAN2(D448,E448)*180/PI()</f>
        <v>-78.1371552286658</v>
      </c>
    </row>
    <row r="449" spans="1:7" ht="12.75">
      <c r="A449" s="1" t="s">
        <v>282</v>
      </c>
      <c r="B449" s="1">
        <v>35.880811954</v>
      </c>
      <c r="C449" s="1">
        <v>-120.402382731</v>
      </c>
      <c r="D449" s="1">
        <v>10.27</v>
      </c>
      <c r="E449" s="1">
        <v>-25.48</v>
      </c>
      <c r="F449" s="1">
        <f>SQRT((D449*D449)+(E449*E449))</f>
        <v>27.47186378824706</v>
      </c>
      <c r="G449" s="1">
        <f>ATAN2(D449,E449)*180/PI()</f>
        <v>-68.0475475080596</v>
      </c>
    </row>
    <row r="450" spans="1:7" ht="12.75">
      <c r="A450" s="1" t="s">
        <v>578</v>
      </c>
      <c r="B450" s="1">
        <v>33.912535561</v>
      </c>
      <c r="C450" s="1">
        <v>-116.695684674</v>
      </c>
      <c r="D450" s="1">
        <v>9.4</v>
      </c>
      <c r="E450" s="1">
        <v>-25.92</v>
      </c>
      <c r="F450" s="1">
        <f>SQRT((D450*D450)+(E450*E450))</f>
        <v>27.57184070750446</v>
      </c>
      <c r="G450" s="1">
        <f>ATAN2(D450,E450)*180/PI()</f>
        <v>-70.06660472697871</v>
      </c>
    </row>
    <row r="451" spans="1:7" ht="12.75">
      <c r="A451" s="1" t="s">
        <v>418</v>
      </c>
      <c r="B451" s="1">
        <v>47.737870176</v>
      </c>
      <c r="C451" s="1">
        <v>16.404250724</v>
      </c>
      <c r="D451" s="1">
        <v>14.76</v>
      </c>
      <c r="E451" s="1">
        <v>23.5</v>
      </c>
      <c r="F451" s="1">
        <f>SQRT((D451*D451)+(E451*E451))</f>
        <v>27.75081260071496</v>
      </c>
      <c r="G451" s="1">
        <f>ATAN2(D451,E451)*180/PI()</f>
        <v>57.86768211754902</v>
      </c>
    </row>
    <row r="452" spans="1:7" ht="12.75">
      <c r="A452" s="1" t="s">
        <v>639</v>
      </c>
      <c r="B452" s="1">
        <v>24.797954591</v>
      </c>
      <c r="C452" s="1">
        <v>120.987344615</v>
      </c>
      <c r="D452" s="1">
        <v>-11.94</v>
      </c>
      <c r="E452" s="1">
        <v>25.13</v>
      </c>
      <c r="F452" s="1">
        <f>SQRT((D452*D452)+(E452*E452))</f>
        <v>27.822302205245343</v>
      </c>
      <c r="G452" s="1">
        <f>ATAN2(D452,E452)*180/PI()</f>
        <v>115.4137636353912</v>
      </c>
    </row>
    <row r="453" spans="1:7" ht="12.75">
      <c r="A453" s="1" t="s">
        <v>294</v>
      </c>
      <c r="B453" s="1">
        <v>41.104447339</v>
      </c>
      <c r="C453" s="1">
        <v>29.019340014</v>
      </c>
      <c r="D453" s="1">
        <v>7.75</v>
      </c>
      <c r="E453" s="1">
        <v>26.75</v>
      </c>
      <c r="F453" s="1">
        <f>SQRT((D453*D453)+(E453*E453))</f>
        <v>27.850044883267245</v>
      </c>
      <c r="G453" s="1">
        <f>ATAN2(D453,E453)*180/PI()</f>
        <v>73.84266013541207</v>
      </c>
    </row>
    <row r="454" spans="1:7" ht="12.75">
      <c r="A454" s="1" t="s">
        <v>13</v>
      </c>
      <c r="B454" s="1">
        <v>34.82449053</v>
      </c>
      <c r="C454" s="1">
        <v>-118.694798574</v>
      </c>
      <c r="D454" s="1">
        <v>7.98</v>
      </c>
      <c r="E454" s="1">
        <v>-26.72</v>
      </c>
      <c r="F454" s="1">
        <f>SQRT((D454*D454)+(E454*E454))</f>
        <v>27.88617578657927</v>
      </c>
      <c r="G454" s="1">
        <f>ATAN2(D454,E454)*180/PI()</f>
        <v>-73.37160302200775</v>
      </c>
    </row>
    <row r="455" spans="1:7" ht="12.75">
      <c r="A455" s="1" t="s">
        <v>316</v>
      </c>
      <c r="B455" s="1">
        <v>39.134766714</v>
      </c>
      <c r="C455" s="1">
        <v>66.885445014</v>
      </c>
      <c r="D455" s="1">
        <v>3.82</v>
      </c>
      <c r="E455" s="1">
        <v>27.64</v>
      </c>
      <c r="F455" s="1">
        <f>SQRT((D455*D455)+(E455*E455))</f>
        <v>27.902723881370434</v>
      </c>
      <c r="G455" s="1">
        <f>ATAN2(D455,E455)*180/PI()</f>
        <v>82.13125519223351</v>
      </c>
    </row>
    <row r="456" spans="1:7" ht="12.75">
      <c r="A456" s="1" t="s">
        <v>644</v>
      </c>
      <c r="B456" s="1">
        <v>40.99470781</v>
      </c>
      <c r="C456" s="1">
        <v>39.77556124</v>
      </c>
      <c r="D456" s="1">
        <v>12.22</v>
      </c>
      <c r="E456" s="1">
        <v>25.2</v>
      </c>
      <c r="F456" s="1">
        <f>SQRT((D456*D456)+(E456*E456))</f>
        <v>28.006577798795767</v>
      </c>
      <c r="G456" s="1">
        <f>ATAN2(D456,E456)*180/PI()</f>
        <v>64.13029622914826</v>
      </c>
    </row>
    <row r="457" spans="1:7" ht="12.75">
      <c r="A457" s="1" t="s">
        <v>739</v>
      </c>
      <c r="B457" s="1">
        <v>43.7883927</v>
      </c>
      <c r="C457" s="1">
        <v>41.565065925</v>
      </c>
      <c r="D457" s="1">
        <v>10.92</v>
      </c>
      <c r="E457" s="1">
        <v>25.83</v>
      </c>
      <c r="F457" s="1">
        <f>SQRT((D457*D457)+(E457*E457))</f>
        <v>28.043453781586887</v>
      </c>
      <c r="G457" s="1">
        <f>ATAN2(D457,E457)*180/PI()</f>
        <v>67.08309738155327</v>
      </c>
    </row>
    <row r="458" spans="1:7" ht="12.75">
      <c r="A458" s="1" t="s">
        <v>478</v>
      </c>
      <c r="B458" s="1">
        <v>45.41115341</v>
      </c>
      <c r="C458" s="1">
        <v>11.896061683</v>
      </c>
      <c r="D458" s="1">
        <v>18.78</v>
      </c>
      <c r="E458" s="1">
        <v>20.83</v>
      </c>
      <c r="F458" s="1">
        <f>SQRT((D458*D458)+(E458*E458))</f>
        <v>28.045985452467168</v>
      </c>
      <c r="G458" s="1">
        <f>ATAN2(D458,E458)*180/PI()</f>
        <v>47.96267724652811</v>
      </c>
    </row>
    <row r="459" spans="1:7" ht="12.75">
      <c r="A459" s="1" t="s">
        <v>187</v>
      </c>
      <c r="B459" s="1">
        <v>34.946194067</v>
      </c>
      <c r="C459" s="1">
        <v>-118.830407385</v>
      </c>
      <c r="D459" s="1">
        <v>6.73</v>
      </c>
      <c r="E459" s="1">
        <v>-27.28</v>
      </c>
      <c r="F459" s="1">
        <f>SQRT((D459*D459)+(E459*E459))</f>
        <v>28.09788782097331</v>
      </c>
      <c r="G459" s="1">
        <f>ATAN2(D459,E459)*180/PI()</f>
        <v>-76.14180067737291</v>
      </c>
    </row>
    <row r="460" spans="1:7" ht="12.75">
      <c r="A460" s="1" t="s">
        <v>101</v>
      </c>
      <c r="B460" s="1">
        <v>37.724115416</v>
      </c>
      <c r="C460" s="1">
        <v>-122.119309305</v>
      </c>
      <c r="D460" s="1">
        <v>5.84</v>
      </c>
      <c r="E460" s="1">
        <v>-27.56</v>
      </c>
      <c r="F460" s="1">
        <f>SQRT((D460*D460)+(E460*E460))</f>
        <v>28.171957688453247</v>
      </c>
      <c r="G460" s="1">
        <f>ATAN2(D460,E460)*180/PI()</f>
        <v>-78.03592525575608</v>
      </c>
    </row>
    <row r="461" spans="1:7" ht="12.75">
      <c r="A461" s="1" t="s">
        <v>348</v>
      </c>
      <c r="B461" s="1">
        <v>34.662021515</v>
      </c>
      <c r="C461" s="1">
        <v>-118.139199725</v>
      </c>
      <c r="D461" s="1">
        <v>7.48</v>
      </c>
      <c r="E461" s="1">
        <v>-27.18</v>
      </c>
      <c r="F461" s="1">
        <f>SQRT((D461*D461)+(E461*E461))</f>
        <v>28.190473568210948</v>
      </c>
      <c r="G461" s="1">
        <f>ATAN2(D461,E461)*180/PI()</f>
        <v>-74.61297039554209</v>
      </c>
    </row>
    <row r="462" spans="1:7" ht="12.75">
      <c r="A462" s="1" t="s">
        <v>416</v>
      </c>
      <c r="B462" s="1">
        <v>34.230844107</v>
      </c>
      <c r="C462" s="1">
        <v>-117.210124319</v>
      </c>
      <c r="D462" s="1">
        <v>7.15</v>
      </c>
      <c r="E462" s="1">
        <v>-27.29</v>
      </c>
      <c r="F462" s="1">
        <f>SQRT((D462*D462)+(E462*E462))</f>
        <v>28.211107741455315</v>
      </c>
      <c r="G462" s="1">
        <f>ATAN2(D462,E462)*180/PI()</f>
        <v>-75.31846122133487</v>
      </c>
    </row>
    <row r="463" spans="1:7" ht="12.75">
      <c r="A463" s="1" t="s">
        <v>493</v>
      </c>
      <c r="B463" s="1">
        <v>33.612147894</v>
      </c>
      <c r="C463" s="1">
        <v>-116.457617108</v>
      </c>
      <c r="D463" s="1">
        <v>8.32</v>
      </c>
      <c r="E463" s="1">
        <v>-26.96</v>
      </c>
      <c r="F463" s="1">
        <f>SQRT((D463*D463)+(E463*E463))</f>
        <v>28.21460614646251</v>
      </c>
      <c r="G463" s="1">
        <f>ATAN2(D463,E463)*180/PI()</f>
        <v>-72.84949469887877</v>
      </c>
    </row>
    <row r="464" spans="1:7" ht="12.75">
      <c r="A464" s="1" t="s">
        <v>177</v>
      </c>
      <c r="B464" s="1">
        <v>42.649983051</v>
      </c>
      <c r="C464" s="1">
        <v>18.110433975</v>
      </c>
      <c r="D464" s="1">
        <v>16.94</v>
      </c>
      <c r="E464" s="1">
        <v>22.6</v>
      </c>
      <c r="F464" s="1">
        <f>SQRT((D464*D464)+(E464*E464))</f>
        <v>28.244001132983975</v>
      </c>
      <c r="G464" s="1">
        <f>ATAN2(D464,E464)*180/PI()</f>
        <v>53.146331154037256</v>
      </c>
    </row>
    <row r="465" spans="1:7" ht="12.75">
      <c r="A465" s="1" t="s">
        <v>441</v>
      </c>
      <c r="B465" s="1">
        <v>36.876109909</v>
      </c>
      <c r="C465" s="1">
        <v>14.989809721</v>
      </c>
      <c r="D465" s="1">
        <v>18.38</v>
      </c>
      <c r="E465" s="1">
        <v>21.52</v>
      </c>
      <c r="F465" s="1">
        <f>SQRT((D465*D465)+(E465*E465))</f>
        <v>28.30079150836598</v>
      </c>
      <c r="G465" s="1">
        <f>ATAN2(D465,E465)*180/PI()</f>
        <v>49.49971727922495</v>
      </c>
    </row>
    <row r="466" spans="1:7" ht="12.75">
      <c r="A466" s="1" t="s">
        <v>412</v>
      </c>
      <c r="B466" s="1">
        <v>55.212790174</v>
      </c>
      <c r="C466" s="1">
        <v>-1.685496547</v>
      </c>
      <c r="D466" s="1">
        <v>23.01</v>
      </c>
      <c r="E466" s="1">
        <v>16.5</v>
      </c>
      <c r="F466" s="1">
        <f>SQRT((D466*D466)+(E466*E466))</f>
        <v>28.314485691956335</v>
      </c>
      <c r="G466" s="1">
        <f>ATAN2(D466,E466)*180/PI()</f>
        <v>35.64353266509338</v>
      </c>
    </row>
    <row r="467" spans="1:7" ht="12.75">
      <c r="A467" s="1" t="s">
        <v>17</v>
      </c>
      <c r="B467" s="1">
        <v>32.028546104</v>
      </c>
      <c r="C467" s="1">
        <v>35.879539569</v>
      </c>
      <c r="D467" s="1">
        <v>16.55</v>
      </c>
      <c r="E467" s="1">
        <v>22.98</v>
      </c>
      <c r="F467" s="1">
        <f>SQRT((D467*D467)+(E467*E467))</f>
        <v>28.319302604407476</v>
      </c>
      <c r="G467" s="1">
        <f>ATAN2(D467,E467)*180/PI()</f>
        <v>54.238888380921985</v>
      </c>
    </row>
    <row r="468" spans="1:7" ht="12.75">
      <c r="A468" s="1" t="s">
        <v>573</v>
      </c>
      <c r="B468" s="1">
        <v>43.178731987</v>
      </c>
      <c r="C468" s="1">
        <v>77.016897883</v>
      </c>
      <c r="D468" s="1">
        <v>3.36</v>
      </c>
      <c r="E468" s="1">
        <v>28.14</v>
      </c>
      <c r="F468" s="1">
        <f>SQRT((D468*D468)+(E468*E468))</f>
        <v>28.33988708516673</v>
      </c>
      <c r="G468" s="1">
        <f>ATAN2(D468,E468)*180/PI()</f>
        <v>83.19094982038659</v>
      </c>
    </row>
    <row r="469" spans="1:7" ht="12.75">
      <c r="A469" s="1" t="s">
        <v>440</v>
      </c>
      <c r="B469" s="1">
        <v>36.875844139</v>
      </c>
      <c r="C469" s="1">
        <v>14.989786996</v>
      </c>
      <c r="D469" s="1">
        <v>18.83</v>
      </c>
      <c r="E469" s="1">
        <v>21.2</v>
      </c>
      <c r="F469" s="1">
        <f>SQRT((D469*D469)+(E469*E469))</f>
        <v>28.355050696480863</v>
      </c>
      <c r="G469" s="1">
        <f>ATAN2(D469,E469)*180/PI()</f>
        <v>48.38827548002066</v>
      </c>
    </row>
    <row r="470" spans="1:7" ht="12.75">
      <c r="A470" s="1" t="s">
        <v>694</v>
      </c>
      <c r="B470" s="1">
        <v>35.010848067</v>
      </c>
      <c r="C470" s="1">
        <v>-118.983687033</v>
      </c>
      <c r="D470" s="1">
        <v>6.4</v>
      </c>
      <c r="E470" s="1">
        <v>-27.64</v>
      </c>
      <c r="F470" s="1">
        <f>SQRT((D470*D470)+(E470*E470))</f>
        <v>28.37128125411329</v>
      </c>
      <c r="G470" s="1">
        <f>ATAN2(D470,E470)*180/PI()</f>
        <v>-76.9630002023308</v>
      </c>
    </row>
    <row r="471" spans="1:7" ht="12.75">
      <c r="A471" s="1" t="s">
        <v>57</v>
      </c>
      <c r="B471" s="1">
        <v>33.96268238</v>
      </c>
      <c r="C471" s="1">
        <v>-116.984700982</v>
      </c>
      <c r="D471" s="1">
        <v>10.56</v>
      </c>
      <c r="E471" s="1">
        <v>-26.46</v>
      </c>
      <c r="F471" s="1">
        <f>SQRT((D471*D471)+(E471*E471))</f>
        <v>28.48938749780346</v>
      </c>
      <c r="G471" s="1">
        <f>ATAN2(D471,E471)*180/PI()</f>
        <v>-68.24340534965043</v>
      </c>
    </row>
    <row r="472" spans="1:7" ht="12.75">
      <c r="A472" s="1" t="s">
        <v>622</v>
      </c>
      <c r="B472" s="1">
        <v>24.797985951</v>
      </c>
      <c r="C472" s="1">
        <v>120.98738988</v>
      </c>
      <c r="D472" s="1">
        <v>-11.04</v>
      </c>
      <c r="E472" s="1">
        <v>26.32</v>
      </c>
      <c r="F472" s="1">
        <f>SQRT((D472*D472)+(E472*E472))</f>
        <v>28.541618734752937</v>
      </c>
      <c r="G472" s="1">
        <f>ATAN2(D472,E472)*180/PI()</f>
        <v>112.75575377790646</v>
      </c>
    </row>
    <row r="473" spans="1:7" ht="12.75">
      <c r="A473" s="1" t="s">
        <v>388</v>
      </c>
      <c r="B473" s="1">
        <v>44.519957045</v>
      </c>
      <c r="C473" s="1">
        <v>11.646814553</v>
      </c>
      <c r="D473" s="1">
        <v>17.07</v>
      </c>
      <c r="E473" s="1">
        <v>22.88</v>
      </c>
      <c r="F473" s="1">
        <f>SQRT((D473*D473)+(E473*E473))</f>
        <v>28.54609080066831</v>
      </c>
      <c r="G473" s="1">
        <f>ATAN2(D473,E473)*180/PI()</f>
        <v>53.27461602952149</v>
      </c>
    </row>
    <row r="474" spans="1:7" ht="12.75">
      <c r="A474" s="1" t="s">
        <v>314</v>
      </c>
      <c r="B474" s="1">
        <v>48.521454404</v>
      </c>
      <c r="C474" s="1">
        <v>135.046155132</v>
      </c>
      <c r="D474" s="1">
        <v>-15.09</v>
      </c>
      <c r="E474" s="1">
        <v>24.25</v>
      </c>
      <c r="F474" s="1">
        <f>SQRT((D474*D474)+(E474*E474))</f>
        <v>28.561698128787793</v>
      </c>
      <c r="G474" s="1">
        <f>ATAN2(D474,E474)*180/PI()</f>
        <v>121.89268428813796</v>
      </c>
    </row>
    <row r="475" spans="1:7" ht="12.75">
      <c r="A475" s="1" t="s">
        <v>650</v>
      </c>
      <c r="B475" s="1">
        <v>61.187326706</v>
      </c>
      <c r="C475" s="1">
        <v>-149.894974397</v>
      </c>
      <c r="D475" s="1">
        <v>-20.27</v>
      </c>
      <c r="E475" s="1">
        <v>-20.18</v>
      </c>
      <c r="F475" s="1">
        <f>SQRT((D475*D475)+(E475*E475))</f>
        <v>28.602540096991383</v>
      </c>
      <c r="G475" s="1">
        <f>ATAN2(D475,E475)*180/PI()</f>
        <v>-135.12748112847817</v>
      </c>
    </row>
    <row r="476" spans="1:7" ht="12.75">
      <c r="A476" s="1" t="s">
        <v>396</v>
      </c>
      <c r="B476" s="1">
        <v>46.972784402</v>
      </c>
      <c r="C476" s="1">
        <v>31.972840278</v>
      </c>
      <c r="D476" s="1">
        <v>11.51</v>
      </c>
      <c r="E476" s="1">
        <v>26.41</v>
      </c>
      <c r="F476" s="1">
        <f>SQRT((D476*D476)+(E476*E476))</f>
        <v>28.809168679432595</v>
      </c>
      <c r="G476" s="1">
        <f>ATAN2(D476,E476)*180/PI()</f>
        <v>66.45147607740685</v>
      </c>
    </row>
    <row r="477" spans="1:7" ht="12.75">
      <c r="A477" s="1" t="s">
        <v>137</v>
      </c>
      <c r="B477" s="1">
        <v>32.415371624</v>
      </c>
      <c r="C477" s="1">
        <v>-117.248180622</v>
      </c>
      <c r="D477" s="1">
        <v>13.56</v>
      </c>
      <c r="E477" s="1">
        <v>-25.48</v>
      </c>
      <c r="F477" s="1">
        <f>SQRT((D477*D477)+(E477*E477))</f>
        <v>28.863541016306367</v>
      </c>
      <c r="G477" s="1">
        <f>ATAN2(D477,E477)*180/PI()</f>
        <v>-61.978891021733695</v>
      </c>
    </row>
    <row r="478" spans="1:7" ht="12.75">
      <c r="A478" s="1" t="s">
        <v>660</v>
      </c>
      <c r="B478" s="1">
        <v>47.865067849</v>
      </c>
      <c r="C478" s="1">
        <v>107.052324932</v>
      </c>
      <c r="D478" s="1">
        <v>-10.44</v>
      </c>
      <c r="E478" s="1">
        <v>27</v>
      </c>
      <c r="F478" s="1">
        <f>SQRT((D478*D478)+(E478*E478))</f>
        <v>28.94811910988346</v>
      </c>
      <c r="G478" s="1">
        <f>ATAN2(D478,E478)*180/PI()</f>
        <v>111.13982480865766</v>
      </c>
    </row>
    <row r="479" spans="1:7" ht="12.75">
      <c r="A479" s="1" t="s">
        <v>80</v>
      </c>
      <c r="B479" s="1">
        <v>39.135889678</v>
      </c>
      <c r="C479" s="1">
        <v>8.972758102</v>
      </c>
      <c r="D479" s="1">
        <v>18.73</v>
      </c>
      <c r="E479" s="1">
        <v>22.2</v>
      </c>
      <c r="F479" s="1">
        <f>SQRT((D479*D479)+(E479*E479))</f>
        <v>29.04570364098622</v>
      </c>
      <c r="G479" s="1">
        <f>ATAN2(D479,E479)*180/PI()</f>
        <v>49.84588493419104</v>
      </c>
    </row>
    <row r="480" spans="1:7" ht="12.75">
      <c r="A480" s="1" t="s">
        <v>175</v>
      </c>
      <c r="B480" s="1">
        <v>33.733330749</v>
      </c>
      <c r="C480" s="1">
        <v>-116.712088363</v>
      </c>
      <c r="D480" s="1">
        <v>11.53</v>
      </c>
      <c r="E480" s="1">
        <v>-26.77</v>
      </c>
      <c r="F480" s="1">
        <f>SQRT((D480*D480)+(E480*E480))</f>
        <v>29.147449288059494</v>
      </c>
      <c r="G480" s="1">
        <f>ATAN2(D480,E480)*180/PI()</f>
        <v>-66.69816465799134</v>
      </c>
    </row>
    <row r="481" spans="1:7" ht="12.75">
      <c r="A481" s="1" t="s">
        <v>574</v>
      </c>
      <c r="B481" s="1">
        <v>-4.673719236</v>
      </c>
      <c r="C481" s="1">
        <v>55.479404067</v>
      </c>
      <c r="D481" s="1">
        <v>11.21</v>
      </c>
      <c r="E481" s="1">
        <v>26.99</v>
      </c>
      <c r="F481" s="1">
        <f>SQRT((D481*D481)+(E481*E481))</f>
        <v>29.225403333401577</v>
      </c>
      <c r="G481" s="1">
        <f>ATAN2(D481,E481)*180/PI()</f>
        <v>67.44498166757568</v>
      </c>
    </row>
    <row r="482" spans="1:7" ht="12.75">
      <c r="A482" s="1" t="s">
        <v>74</v>
      </c>
      <c r="B482" s="1">
        <v>35.157276014</v>
      </c>
      <c r="C482" s="1">
        <v>-119.347505592</v>
      </c>
      <c r="D482" s="1">
        <v>5.93</v>
      </c>
      <c r="E482" s="1">
        <v>-28.89</v>
      </c>
      <c r="F482" s="1">
        <f>SQRT((D482*D482)+(E482*E482))</f>
        <v>29.492321034465903</v>
      </c>
      <c r="G482" s="1">
        <f>ATAN2(D482,E482)*180/PI()</f>
        <v>-78.40050493985142</v>
      </c>
    </row>
    <row r="483" spans="1:7" ht="12.75">
      <c r="A483" s="1" t="s">
        <v>144</v>
      </c>
      <c r="B483" s="1">
        <v>34.039051574</v>
      </c>
      <c r="C483" s="1">
        <v>-117.099681303</v>
      </c>
      <c r="D483" s="1">
        <v>8.46</v>
      </c>
      <c r="E483" s="1">
        <v>-28.29</v>
      </c>
      <c r="F483" s="1">
        <f>SQRT((D483*D483)+(E483*E483))</f>
        <v>29.527880045814328</v>
      </c>
      <c r="G483" s="1">
        <f>ATAN2(D483,E483)*180/PI()</f>
        <v>-73.35093695360541</v>
      </c>
    </row>
    <row r="484" spans="1:7" ht="12.75">
      <c r="A484" s="1" t="s">
        <v>352</v>
      </c>
      <c r="B484" s="1">
        <v>34.485457548</v>
      </c>
      <c r="C484" s="1">
        <v>-117.834954347</v>
      </c>
      <c r="D484" s="1">
        <v>8.41</v>
      </c>
      <c r="E484" s="1">
        <v>-28.39</v>
      </c>
      <c r="F484" s="1">
        <f>SQRT((D484*D484)+(E484*E484))</f>
        <v>29.60946132573168</v>
      </c>
      <c r="G484" s="1">
        <f>ATAN2(D484,E484)*180/PI()</f>
        <v>-73.49907439974463</v>
      </c>
    </row>
    <row r="485" spans="1:7" ht="12.75">
      <c r="A485" s="1" t="s">
        <v>171</v>
      </c>
      <c r="B485" s="1">
        <v>31.593200379</v>
      </c>
      <c r="C485" s="1">
        <v>35.392070062</v>
      </c>
      <c r="D485" s="1">
        <v>19.78</v>
      </c>
      <c r="E485" s="1">
        <v>22.07</v>
      </c>
      <c r="F485" s="1">
        <f>SQRT((D485*D485)+(E485*E485))</f>
        <v>29.63668841149429</v>
      </c>
      <c r="G485" s="1">
        <f>ATAN2(D485,E485)*180/PI()</f>
        <v>48.132057739699675</v>
      </c>
    </row>
    <row r="486" spans="1:7" ht="12.75">
      <c r="A486" s="1" t="s">
        <v>118</v>
      </c>
      <c r="B486" s="1">
        <v>34.313798924</v>
      </c>
      <c r="C486" s="1">
        <v>-117.479381815</v>
      </c>
      <c r="D486" s="1">
        <v>8.29</v>
      </c>
      <c r="E486" s="1">
        <v>-28.46</v>
      </c>
      <c r="F486" s="1">
        <f>SQRT((D486*D486)+(E486*E486))</f>
        <v>29.642801824389004</v>
      </c>
      <c r="G486" s="1">
        <f>ATAN2(D486,E486)*180/PI()</f>
        <v>-73.75989717418521</v>
      </c>
    </row>
    <row r="487" spans="1:7" ht="12.75">
      <c r="A487" s="1" t="s">
        <v>615</v>
      </c>
      <c r="B487" s="1">
        <v>37.275514662</v>
      </c>
      <c r="C487" s="1">
        <v>127.054240531</v>
      </c>
      <c r="D487" s="1">
        <v>-13.59</v>
      </c>
      <c r="E487" s="1">
        <v>26.39</v>
      </c>
      <c r="F487" s="1">
        <f>SQRT((D487*D487)+(E487*E487))</f>
        <v>29.683668910699026</v>
      </c>
      <c r="G487" s="1">
        <f>ATAN2(D487,E487)*180/PI()</f>
        <v>117.24700881358753</v>
      </c>
    </row>
    <row r="488" spans="1:7" ht="12.75">
      <c r="A488" s="1" t="s">
        <v>409</v>
      </c>
      <c r="B488" s="1">
        <v>37.946574774</v>
      </c>
      <c r="C488" s="1">
        <v>-122.419923598</v>
      </c>
      <c r="D488" s="1">
        <v>8.44</v>
      </c>
      <c r="E488" s="1">
        <v>-28.54</v>
      </c>
      <c r="F488" s="1">
        <f>SQRT((D488*D488)+(E488*E488))</f>
        <v>29.76180774079424</v>
      </c>
      <c r="G488" s="1">
        <f>ATAN2(D488,E488)*180/PI()</f>
        <v>-73.52571872881603</v>
      </c>
    </row>
    <row r="489" spans="1:7" ht="12.75">
      <c r="A489" s="1" t="s">
        <v>525</v>
      </c>
      <c r="B489" s="1">
        <v>34.628680285</v>
      </c>
      <c r="C489" s="1">
        <v>-118.244812474</v>
      </c>
      <c r="D489" s="1">
        <v>8.69</v>
      </c>
      <c r="E489" s="1">
        <v>-28.49</v>
      </c>
      <c r="F489" s="1">
        <f>SQRT((D489*D489)+(E489*E489))</f>
        <v>29.78583891717673</v>
      </c>
      <c r="G489" s="1">
        <f>ATAN2(D489,E489)*180/PI()</f>
        <v>-73.03728216024456</v>
      </c>
    </row>
    <row r="490" spans="1:7" ht="12.75">
      <c r="A490" s="1" t="s">
        <v>370</v>
      </c>
      <c r="B490" s="1">
        <v>-2.995911355</v>
      </c>
      <c r="C490" s="1">
        <v>40.194395004</v>
      </c>
      <c r="D490" s="1">
        <v>14.15</v>
      </c>
      <c r="E490" s="1">
        <v>26.24</v>
      </c>
      <c r="F490" s="1">
        <f>SQRT((D490*D490)+(E490*E490))</f>
        <v>29.812079766430248</v>
      </c>
      <c r="G490" s="1">
        <f>ATAN2(D490,E490)*180/PI()</f>
        <v>61.66409904343473</v>
      </c>
    </row>
    <row r="491" spans="1:7" ht="12.75">
      <c r="A491" s="1" t="s">
        <v>274</v>
      </c>
      <c r="B491" s="1">
        <v>34.458185917</v>
      </c>
      <c r="C491" s="1">
        <v>-117.845160346</v>
      </c>
      <c r="D491" s="1">
        <v>6.83</v>
      </c>
      <c r="E491" s="1">
        <v>-29.13</v>
      </c>
      <c r="F491" s="1">
        <f>SQRT((D491*D491)+(E491*E491))</f>
        <v>29.91998997326035</v>
      </c>
      <c r="G491" s="1">
        <f>ATAN2(D491,E491)*180/PI()</f>
        <v>-76.80443686199199</v>
      </c>
    </row>
    <row r="492" spans="1:7" ht="12.75">
      <c r="A492" s="1" t="s">
        <v>449</v>
      </c>
      <c r="B492" s="1">
        <v>1.345801924</v>
      </c>
      <c r="C492" s="1">
        <v>103.679957174</v>
      </c>
      <c r="D492" s="1">
        <v>-7.52</v>
      </c>
      <c r="E492" s="1">
        <v>29.04</v>
      </c>
      <c r="F492" s="1">
        <f>SQRT((D492*D492)+(E492*E492))</f>
        <v>29.99786659080942</v>
      </c>
      <c r="G492" s="1">
        <f>ATAN2(D492,E492)*180/PI()</f>
        <v>104.51802068587281</v>
      </c>
    </row>
    <row r="493" spans="1:7" ht="12.75">
      <c r="A493" s="1" t="s">
        <v>272</v>
      </c>
      <c r="B493" s="1">
        <v>34.458154744</v>
      </c>
      <c r="C493" s="1">
        <v>-117.845125501</v>
      </c>
      <c r="D493" s="1">
        <v>8.69</v>
      </c>
      <c r="E493" s="1">
        <v>-28.82</v>
      </c>
      <c r="F493" s="1">
        <f>SQRT((D493*D493)+(E493*E493))</f>
        <v>30.10163616815538</v>
      </c>
      <c r="G493" s="1">
        <f>ATAN2(D493,E493)*180/PI()</f>
        <v>-73.2205377161973</v>
      </c>
    </row>
    <row r="494" spans="1:7" ht="12.75">
      <c r="A494" s="1" t="s">
        <v>377</v>
      </c>
      <c r="B494" s="1">
        <v>40.649131413</v>
      </c>
      <c r="C494" s="1">
        <v>16.704459152</v>
      </c>
      <c r="D494" s="1">
        <v>18.17</v>
      </c>
      <c r="E494" s="1">
        <v>24.15</v>
      </c>
      <c r="F494" s="1">
        <f>SQRT((D494*D494)+(E494*E494))</f>
        <v>30.222035007590076</v>
      </c>
      <c r="G494" s="1">
        <f>ATAN2(D494,E494)*180/PI()</f>
        <v>53.04289423350531</v>
      </c>
    </row>
    <row r="495" spans="1:7" ht="12.75">
      <c r="A495" s="1" t="s">
        <v>227</v>
      </c>
      <c r="B495" s="1">
        <v>34.203888877</v>
      </c>
      <c r="C495" s="1">
        <v>-117.397893504</v>
      </c>
      <c r="D495" s="1">
        <v>8.35</v>
      </c>
      <c r="E495" s="1">
        <v>-29.23</v>
      </c>
      <c r="F495" s="1">
        <f>SQRT((D495*D495)+(E495*E495))</f>
        <v>30.399266438517888</v>
      </c>
      <c r="G495" s="1">
        <f>ATAN2(D495,E495)*180/PI()</f>
        <v>-74.0571930367426</v>
      </c>
    </row>
    <row r="496" spans="1:7" ht="12.75">
      <c r="A496" s="1" t="s">
        <v>484</v>
      </c>
      <c r="B496" s="1">
        <v>34.508226348</v>
      </c>
      <c r="C496" s="1">
        <v>-117.92257024</v>
      </c>
      <c r="D496" s="1">
        <v>10.84</v>
      </c>
      <c r="E496" s="1">
        <v>-28.54</v>
      </c>
      <c r="F496" s="1">
        <f>SQRT((D496*D496)+(E496*E496))</f>
        <v>30.52928430212539</v>
      </c>
      <c r="G496" s="1">
        <f>ATAN2(D496,E496)*180/PI()</f>
        <v>-69.20233162504323</v>
      </c>
    </row>
    <row r="497" spans="1:7" ht="12.75">
      <c r="A497" s="1" t="s">
        <v>548</v>
      </c>
      <c r="B497" s="1">
        <v>33.611023909</v>
      </c>
      <c r="C497" s="1">
        <v>-116.609770216</v>
      </c>
      <c r="D497" s="1">
        <v>10.41</v>
      </c>
      <c r="E497" s="1">
        <v>-28.8</v>
      </c>
      <c r="F497" s="1">
        <f>SQRT((D497*D497)+(E497*E497))</f>
        <v>30.623652623421656</v>
      </c>
      <c r="G497" s="1">
        <f>ATAN2(D497,E497)*180/PI()</f>
        <v>-70.12718819696755</v>
      </c>
    </row>
    <row r="498" spans="1:7" ht="12.75">
      <c r="A498" s="1" t="s">
        <v>415</v>
      </c>
      <c r="B498" s="1">
        <v>-1.63160103</v>
      </c>
      <c r="C498" s="1">
        <v>13.551998713</v>
      </c>
      <c r="D498" s="1">
        <v>18.89</v>
      </c>
      <c r="E498" s="1">
        <v>24.28</v>
      </c>
      <c r="F498" s="1">
        <f>SQRT((D498*D498)+(E498*E498))</f>
        <v>30.762810339759273</v>
      </c>
      <c r="G498" s="1">
        <f>ATAN2(D498,E498)*180/PI()</f>
        <v>52.11684873961813</v>
      </c>
    </row>
    <row r="499" spans="1:7" ht="12.75">
      <c r="A499" s="1" t="s">
        <v>666</v>
      </c>
      <c r="B499" s="1">
        <v>43.807949178</v>
      </c>
      <c r="C499" s="1">
        <v>87.600665685</v>
      </c>
      <c r="D499" s="1">
        <v>7.07</v>
      </c>
      <c r="E499" s="1">
        <v>30.26</v>
      </c>
      <c r="F499" s="1">
        <f>SQRT((D499*D499)+(E499*E499))</f>
        <v>31.07494971838249</v>
      </c>
      <c r="G499" s="1">
        <f>ATAN2(D499,E499)*180/PI()</f>
        <v>76.84921911699035</v>
      </c>
    </row>
    <row r="500" spans="1:7" ht="12.75">
      <c r="A500" s="1" t="s">
        <v>277</v>
      </c>
      <c r="B500" s="1">
        <v>38.995184189</v>
      </c>
      <c r="C500" s="1">
        <v>-123.074726695</v>
      </c>
      <c r="D500" s="1">
        <v>8.68</v>
      </c>
      <c r="E500" s="1">
        <v>-30.2</v>
      </c>
      <c r="F500" s="1">
        <f>SQRT((D500*D500)+(E500*E500))</f>
        <v>31.422641518497453</v>
      </c>
      <c r="G500" s="1">
        <f>ATAN2(D500,E500)*180/PI()</f>
        <v>-73.96443770811143</v>
      </c>
    </row>
    <row r="501" spans="1:7" ht="12.75">
      <c r="A501" s="1" t="s">
        <v>157</v>
      </c>
      <c r="B501" s="1">
        <v>36.399428746</v>
      </c>
      <c r="C501" s="1">
        <v>127.374479027</v>
      </c>
      <c r="D501" s="1">
        <v>-14.35</v>
      </c>
      <c r="E501" s="1">
        <v>27.99</v>
      </c>
      <c r="F501" s="1">
        <f>SQRT((D501*D501)+(E501*E501))</f>
        <v>31.45413486332123</v>
      </c>
      <c r="G501" s="1">
        <f>ATAN2(D501,E501)*180/PI()</f>
        <v>117.14344761643089</v>
      </c>
    </row>
    <row r="502" spans="1:7" ht="12.75">
      <c r="A502" s="1" t="s">
        <v>66</v>
      </c>
      <c r="B502" s="1">
        <v>34.682282749</v>
      </c>
      <c r="C502" s="1">
        <v>-118.57680563</v>
      </c>
      <c r="D502" s="1">
        <v>9.84</v>
      </c>
      <c r="E502" s="1">
        <v>-30.15</v>
      </c>
      <c r="F502" s="1">
        <f>SQRT((D502*D502)+(E502*E502))</f>
        <v>31.715108387013277</v>
      </c>
      <c r="G502" s="1">
        <f>ATAN2(D502,E502)*180/PI()</f>
        <v>-71.92496608691651</v>
      </c>
    </row>
    <row r="503" spans="1:7" ht="12.75">
      <c r="A503" s="1" t="s">
        <v>617</v>
      </c>
      <c r="B503" s="1">
        <v>34.381848455</v>
      </c>
      <c r="C503" s="1">
        <v>-117.678280896</v>
      </c>
      <c r="D503" s="1">
        <v>7.66</v>
      </c>
      <c r="E503" s="1">
        <v>-30.84</v>
      </c>
      <c r="F503" s="1">
        <f>SQRT((D503*D503)+(E503*E503))</f>
        <v>31.77705461492616</v>
      </c>
      <c r="G503" s="1">
        <f>ATAN2(D503,E503)*180/PI()</f>
        <v>-76.05121758383731</v>
      </c>
    </row>
    <row r="504" spans="1:7" ht="12.75">
      <c r="A504" s="1" t="s">
        <v>349</v>
      </c>
      <c r="B504" s="1">
        <v>34.807523314</v>
      </c>
      <c r="C504" s="1">
        <v>-118.867740053</v>
      </c>
      <c r="D504" s="1">
        <v>9.09</v>
      </c>
      <c r="E504" s="1">
        <v>-30.64</v>
      </c>
      <c r="F504" s="1">
        <f>SQRT((D504*D504)+(E504*E504))</f>
        <v>31.959938986174553</v>
      </c>
      <c r="G504" s="1">
        <f>ATAN2(D504,E504)*180/PI()</f>
        <v>-73.47590340608207</v>
      </c>
    </row>
    <row r="505" spans="1:7" ht="12.75">
      <c r="A505" s="1" t="s">
        <v>618</v>
      </c>
      <c r="B505" s="1">
        <v>36.374420722</v>
      </c>
      <c r="C505" s="1">
        <v>127.366080801</v>
      </c>
      <c r="D505" s="1">
        <v>-17.85</v>
      </c>
      <c r="E505" s="1">
        <v>26.66</v>
      </c>
      <c r="F505" s="1">
        <f>SQRT((D505*D505)+(E505*E505))</f>
        <v>32.08392276514828</v>
      </c>
      <c r="G505" s="1">
        <f>ATAN2(D505,E505)*180/PI()</f>
        <v>123.80398533306234</v>
      </c>
    </row>
    <row r="506" spans="1:7" ht="12.75">
      <c r="A506" s="1" t="s">
        <v>51</v>
      </c>
      <c r="B506" s="1">
        <v>39.608601286</v>
      </c>
      <c r="C506" s="1">
        <v>115.892484886</v>
      </c>
      <c r="D506" s="1">
        <v>-12.61</v>
      </c>
      <c r="E506" s="1">
        <v>29.58</v>
      </c>
      <c r="F506" s="1">
        <f>SQRT((D506*D506)+(E506*E506))</f>
        <v>32.15569156463596</v>
      </c>
      <c r="G506" s="1">
        <f>ATAN2(D506,E506)*180/PI()</f>
        <v>113.08862692465961</v>
      </c>
    </row>
    <row r="507" spans="1:7" ht="12.75">
      <c r="A507" s="1" t="s">
        <v>492</v>
      </c>
      <c r="B507" s="1">
        <v>14.6357195</v>
      </c>
      <c r="C507" s="1">
        <v>121.077731949</v>
      </c>
      <c r="D507" s="1">
        <v>1.92</v>
      </c>
      <c r="E507" s="1">
        <v>-32.36</v>
      </c>
      <c r="F507" s="1">
        <f>SQRT((D507*D507)+(E507*E507))</f>
        <v>32.41690916790186</v>
      </c>
      <c r="G507" s="1">
        <f>ATAN2(D507,E507)*180/PI()</f>
        <v>-86.60447836836514</v>
      </c>
    </row>
    <row r="508" spans="1:7" ht="12.75">
      <c r="A508" s="1" t="s">
        <v>704</v>
      </c>
      <c r="B508" s="1">
        <v>37.652643079</v>
      </c>
      <c r="C508" s="1">
        <v>-122.140566974</v>
      </c>
      <c r="D508" s="1">
        <v>8.6</v>
      </c>
      <c r="E508" s="1">
        <v>-31.37</v>
      </c>
      <c r="F508" s="1">
        <f>SQRT((D508*D508)+(E508*E508))</f>
        <v>32.5274791522491</v>
      </c>
      <c r="G508" s="1">
        <f>ATAN2(D508,E508)*180/PI()</f>
        <v>-74.6691811442596</v>
      </c>
    </row>
    <row r="509" spans="1:7" ht="12.75">
      <c r="A509" s="1" t="s">
        <v>130</v>
      </c>
      <c r="B509" s="1">
        <v>-36.843761392</v>
      </c>
      <c r="C509" s="1">
        <v>-73.025481976</v>
      </c>
      <c r="D509" s="1">
        <v>20.14</v>
      </c>
      <c r="E509" s="1">
        <v>25.88</v>
      </c>
      <c r="F509" s="1">
        <f>SQRT((D509*D509)+(E509*E509))</f>
        <v>32.79320051474086</v>
      </c>
      <c r="G509" s="1">
        <f>ATAN2(D509,E509)*180/PI()</f>
        <v>52.10969252484538</v>
      </c>
    </row>
    <row r="510" spans="1:7" ht="12.75">
      <c r="A510" s="1" t="s">
        <v>179</v>
      </c>
      <c r="B510" s="1">
        <v>34.413412192</v>
      </c>
      <c r="C510" s="1">
        <v>-117.860126715</v>
      </c>
      <c r="D510" s="1">
        <v>10.12</v>
      </c>
      <c r="E510" s="1">
        <v>-31.29</v>
      </c>
      <c r="F510" s="1">
        <f>SQRT((D510*D510)+(E510*E510))</f>
        <v>32.88584041802794</v>
      </c>
      <c r="G510" s="1">
        <f>ATAN2(D510,E510)*180/PI()</f>
        <v>-72.07744327661496</v>
      </c>
    </row>
    <row r="511" spans="1:7" ht="12.75">
      <c r="A511" s="1" t="s">
        <v>447</v>
      </c>
      <c r="B511" s="1">
        <v>40.2264549</v>
      </c>
      <c r="C511" s="1">
        <v>44.50292652</v>
      </c>
      <c r="D511" s="1">
        <v>16.56</v>
      </c>
      <c r="E511" s="1">
        <v>28.93</v>
      </c>
      <c r="F511" s="1">
        <f>SQRT((D511*D511)+(E511*E511))</f>
        <v>33.33434415134037</v>
      </c>
      <c r="G511" s="1">
        <f>ATAN2(D511,E511)*180/PI()</f>
        <v>60.212479991291424</v>
      </c>
    </row>
    <row r="512" spans="1:7" ht="12.75">
      <c r="A512" s="1" t="s">
        <v>34</v>
      </c>
      <c r="B512" s="1">
        <v>33.540072057</v>
      </c>
      <c r="C512" s="1">
        <v>-116.629695941</v>
      </c>
      <c r="D512" s="1">
        <v>13.18</v>
      </c>
      <c r="E512" s="1">
        <v>-30.68</v>
      </c>
      <c r="F512" s="1">
        <f>SQRT((D512*D512)+(E512*E512))</f>
        <v>33.39123837176453</v>
      </c>
      <c r="G512" s="1">
        <f>ATAN2(D512,E512)*180/PI()</f>
        <v>-66.7518417775504</v>
      </c>
    </row>
    <row r="513" spans="1:7" ht="12.75">
      <c r="A513" s="1" t="s">
        <v>688</v>
      </c>
      <c r="B513" s="1">
        <v>34.501480577</v>
      </c>
      <c r="C513" s="1">
        <v>-118.121156637</v>
      </c>
      <c r="D513" s="1">
        <v>9.67</v>
      </c>
      <c r="E513" s="1">
        <v>-31.98</v>
      </c>
      <c r="F513" s="1">
        <f>SQRT((D513*D513)+(E513*E513))</f>
        <v>33.410017958690176</v>
      </c>
      <c r="G513" s="1">
        <f>ATAN2(D513,E513)*180/PI()</f>
        <v>-73.17591782121413</v>
      </c>
    </row>
    <row r="514" spans="1:7" ht="12.75">
      <c r="A514" s="1" t="s">
        <v>365</v>
      </c>
      <c r="B514" s="1">
        <v>-54.499530697</v>
      </c>
      <c r="C514" s="1">
        <v>158.935832738</v>
      </c>
      <c r="D514" s="1">
        <v>31.75</v>
      </c>
      <c r="E514" s="1">
        <v>-10.62</v>
      </c>
      <c r="F514" s="1">
        <f>SQRT((D514*D514)+(E514*E514))</f>
        <v>33.479051659209226</v>
      </c>
      <c r="G514" s="1">
        <f>ATAN2(D514,E514)*180/PI()</f>
        <v>-18.494479695487325</v>
      </c>
    </row>
    <row r="515" spans="1:7" ht="12.75">
      <c r="A515" s="1" t="s">
        <v>217</v>
      </c>
      <c r="B515" s="1">
        <v>34.800192896</v>
      </c>
      <c r="C515" s="1">
        <v>-118.893379165</v>
      </c>
      <c r="D515" s="1">
        <v>8.64</v>
      </c>
      <c r="E515" s="1">
        <v>-32.66</v>
      </c>
      <c r="F515" s="1">
        <f>SQRT((D515*D515)+(E515*E515))</f>
        <v>33.78350485074039</v>
      </c>
      <c r="G515" s="1">
        <f>ATAN2(D515,E515)*180/PI()</f>
        <v>-75.18219974706014</v>
      </c>
    </row>
    <row r="516" spans="1:7" ht="12.75">
      <c r="A516" s="1" t="s">
        <v>588</v>
      </c>
      <c r="B516" s="1">
        <v>34.438622918</v>
      </c>
      <c r="C516" s="1">
        <v>-118.478627813</v>
      </c>
      <c r="D516" s="1">
        <v>0.54</v>
      </c>
      <c r="E516" s="1">
        <v>-34.09</v>
      </c>
      <c r="F516" s="1">
        <f>SQRT((D516*D516)+(E516*E516))</f>
        <v>34.09427664579497</v>
      </c>
      <c r="G516" s="1">
        <f>ATAN2(D516,E516)*180/PI()</f>
        <v>-89.09248654916904</v>
      </c>
    </row>
    <row r="517" spans="1:7" ht="12.75">
      <c r="A517" s="1" t="s">
        <v>552</v>
      </c>
      <c r="B517" s="1">
        <v>34.089149906</v>
      </c>
      <c r="C517" s="1">
        <v>-117.353332689</v>
      </c>
      <c r="D517" s="1">
        <v>12.27</v>
      </c>
      <c r="E517" s="1">
        <v>-32.09</v>
      </c>
      <c r="F517" s="1">
        <f>SQRT((D517*D517)+(E517*E517))</f>
        <v>34.35580009256079</v>
      </c>
      <c r="G517" s="1">
        <f>ATAN2(D517,E517)*180/PI()</f>
        <v>-69.07504009776248</v>
      </c>
    </row>
    <row r="518" spans="1:7" ht="12.75">
      <c r="A518" s="1" t="s">
        <v>629</v>
      </c>
      <c r="B518" s="1">
        <v>37.890874526</v>
      </c>
      <c r="C518" s="1">
        <v>-122.447601344</v>
      </c>
      <c r="D518" s="1">
        <v>9.13</v>
      </c>
      <c r="E518" s="1">
        <v>-33.55</v>
      </c>
      <c r="F518" s="1">
        <f>SQRT((D518*D518)+(E518*E518))</f>
        <v>34.77009347125774</v>
      </c>
      <c r="G518" s="1">
        <f>ATAN2(D518,E518)*180/PI()</f>
        <v>-74.77667695378547</v>
      </c>
    </row>
    <row r="519" spans="1:7" ht="12.75">
      <c r="A519" s="1" t="s">
        <v>97</v>
      </c>
      <c r="B519" s="1">
        <v>65.498163861</v>
      </c>
      <c r="C519" s="1">
        <v>-144.677631508</v>
      </c>
      <c r="D519" s="1">
        <v>-34.6</v>
      </c>
      <c r="E519" s="1">
        <v>-5.27</v>
      </c>
      <c r="F519" s="1">
        <f>SQRT((D519*D519)+(E519*E519))</f>
        <v>34.99904141544451</v>
      </c>
      <c r="G519" s="1">
        <f>ATAN2(D519,E519)*180/PI()</f>
        <v>-171.33971786573537</v>
      </c>
    </row>
    <row r="520" spans="1:7" ht="12.75">
      <c r="A520" s="1" t="s">
        <v>726</v>
      </c>
      <c r="B520" s="1">
        <v>34.368671303</v>
      </c>
      <c r="C520" s="1">
        <v>109.221493507</v>
      </c>
      <c r="D520" s="1">
        <v>-14.03</v>
      </c>
      <c r="E520" s="1">
        <v>32.27</v>
      </c>
      <c r="F520" s="1">
        <f>SQRT((D520*D520)+(E520*E520))</f>
        <v>35.18797806069567</v>
      </c>
      <c r="G520" s="1">
        <f>ATAN2(D520,E520)*180/PI()</f>
        <v>113.49791643934842</v>
      </c>
    </row>
    <row r="521" spans="1:7" ht="12.75">
      <c r="A521" s="1" t="s">
        <v>724</v>
      </c>
      <c r="B521" s="1">
        <v>30.53165267</v>
      </c>
      <c r="C521" s="1">
        <v>114.357261821</v>
      </c>
      <c r="D521" s="1">
        <v>-12.3</v>
      </c>
      <c r="E521" s="1">
        <v>32.98</v>
      </c>
      <c r="F521" s="1">
        <f>SQRT((D521*D521)+(E521*E521))</f>
        <v>35.19901134975242</v>
      </c>
      <c r="G521" s="1">
        <f>ATAN2(D521,E521)*180/PI()</f>
        <v>110.4531666943242</v>
      </c>
    </row>
    <row r="522" spans="1:7" ht="12.75">
      <c r="A522" s="1" t="s">
        <v>509</v>
      </c>
      <c r="B522" s="1">
        <v>33.835726008</v>
      </c>
      <c r="C522" s="1">
        <v>-117.18208727</v>
      </c>
      <c r="D522" s="1">
        <v>13.94</v>
      </c>
      <c r="E522" s="1">
        <v>-32.42</v>
      </c>
      <c r="F522" s="1">
        <f>SQRT((D522*D522)+(E522*E522))</f>
        <v>35.28994190984168</v>
      </c>
      <c r="G522" s="1">
        <f>ATAN2(D522,E522)*180/PI()</f>
        <v>-66.73319010556553</v>
      </c>
    </row>
    <row r="523" spans="1:7" ht="12.75">
      <c r="A523" s="1" t="s">
        <v>483</v>
      </c>
      <c r="B523" s="1">
        <v>37.853054084</v>
      </c>
      <c r="C523" s="1">
        <v>-122.418946598</v>
      </c>
      <c r="D523" s="1">
        <v>10.33</v>
      </c>
      <c r="E523" s="1">
        <v>-33.8</v>
      </c>
      <c r="F523" s="1">
        <f>SQRT((D523*D523)+(E523*E523))</f>
        <v>35.34330063816904</v>
      </c>
      <c r="G523" s="1">
        <f>ATAN2(D523,E523)*180/PI()</f>
        <v>-73.00573145921794</v>
      </c>
    </row>
    <row r="524" spans="1:7" ht="12.75">
      <c r="A524" s="1" t="s">
        <v>579</v>
      </c>
      <c r="B524" s="1">
        <v>31.099642536</v>
      </c>
      <c r="C524" s="1">
        <v>121.200444041</v>
      </c>
      <c r="D524" s="1">
        <v>-14.84</v>
      </c>
      <c r="E524" s="1">
        <v>32.17</v>
      </c>
      <c r="F524" s="1">
        <f>SQRT((D524*D524)+(E524*E524))</f>
        <v>35.427877441359655</v>
      </c>
      <c r="G524" s="1">
        <f>ATAN2(D524,E524)*180/PI()</f>
        <v>114.76384519598405</v>
      </c>
    </row>
    <row r="525" spans="1:7" ht="12.75">
      <c r="A525" s="1" t="s">
        <v>44</v>
      </c>
      <c r="B525" s="1">
        <v>34.920461373</v>
      </c>
      <c r="C525" s="1">
        <v>-119.405847901</v>
      </c>
      <c r="D525" s="1">
        <v>12.88</v>
      </c>
      <c r="E525" s="1">
        <v>-33.18</v>
      </c>
      <c r="F525" s="1">
        <f>SQRT((D525*D525)+(E525*E525))</f>
        <v>35.59222948903314</v>
      </c>
      <c r="G525" s="1">
        <f>ATAN2(D525,E525)*180/PI()</f>
        <v>-68.78450209310091</v>
      </c>
    </row>
    <row r="526" spans="1:7" ht="12.75">
      <c r="A526" s="1" t="s">
        <v>743</v>
      </c>
      <c r="B526" s="1">
        <v>34.11640712</v>
      </c>
      <c r="C526" s="1">
        <v>-117.093192986</v>
      </c>
      <c r="D526" s="1">
        <v>9.61</v>
      </c>
      <c r="E526" s="1">
        <v>-34.34</v>
      </c>
      <c r="F526" s="1">
        <f>SQRT((D526*D526)+(E526*E526))</f>
        <v>35.659328372811515</v>
      </c>
      <c r="G526" s="1">
        <f>ATAN2(D526,E526)*180/PI()</f>
        <v>-74.36579922507494</v>
      </c>
    </row>
    <row r="527" spans="1:7" ht="12.75">
      <c r="A527" s="1" t="s">
        <v>327</v>
      </c>
      <c r="B527" s="1">
        <v>25.02953892</v>
      </c>
      <c r="C527" s="1">
        <v>102.797195296</v>
      </c>
      <c r="D527" s="1">
        <v>-19.47</v>
      </c>
      <c r="E527" s="1">
        <v>29.99</v>
      </c>
      <c r="F527" s="1">
        <f>SQRT((D527*D527)+(E527*E527))</f>
        <v>35.75585266778013</v>
      </c>
      <c r="G527" s="1">
        <f>ATAN2(D527,E527)*180/PI()</f>
        <v>122.99229445471286</v>
      </c>
    </row>
    <row r="528" spans="1:7" ht="12.75">
      <c r="A528" s="1" t="s">
        <v>105</v>
      </c>
      <c r="B528" s="1">
        <v>34.333422234</v>
      </c>
      <c r="C528" s="1">
        <v>-118.025997771</v>
      </c>
      <c r="D528" s="1">
        <v>9.76</v>
      </c>
      <c r="E528" s="1">
        <v>-34.42</v>
      </c>
      <c r="F528" s="1">
        <f>SQRT((D528*D528)+(E528*E528))</f>
        <v>35.777003787349216</v>
      </c>
      <c r="G528" s="1">
        <f>ATAN2(D528,E528)*180/PI()</f>
        <v>-74.16899312526934</v>
      </c>
    </row>
    <row r="529" spans="1:7" ht="12.75">
      <c r="A529" s="1" t="s">
        <v>309</v>
      </c>
      <c r="B529" s="1">
        <v>60.675078928</v>
      </c>
      <c r="C529" s="1">
        <v>-151.350182208</v>
      </c>
      <c r="D529" s="1">
        <v>-35.21</v>
      </c>
      <c r="E529" s="1">
        <v>-6.91</v>
      </c>
      <c r="F529" s="1">
        <f>SQRT((D529*D529)+(E529*E529))</f>
        <v>35.88164154550346</v>
      </c>
      <c r="G529" s="1">
        <f>ATAN2(D529,E529)*180/PI()</f>
        <v>-168.89675232293445</v>
      </c>
    </row>
    <row r="530" spans="1:7" ht="12.75">
      <c r="A530" s="1" t="s">
        <v>392</v>
      </c>
      <c r="B530" s="1">
        <v>33.939054172</v>
      </c>
      <c r="C530" s="1">
        <v>-118.244130481</v>
      </c>
      <c r="D530" s="1">
        <v>17.24</v>
      </c>
      <c r="E530" s="1">
        <v>-31.54</v>
      </c>
      <c r="F530" s="1">
        <f>SQRT((D530*D530)+(E530*E530))</f>
        <v>35.9442512788902</v>
      </c>
      <c r="G530" s="1">
        <f>ATAN2(D530,E530)*180/PI()</f>
        <v>-61.338653736540856</v>
      </c>
    </row>
    <row r="531" spans="1:7" ht="12.75">
      <c r="A531" s="1" t="s">
        <v>378</v>
      </c>
      <c r="B531" s="1">
        <v>33.856685478</v>
      </c>
      <c r="C531" s="1">
        <v>-117.43681424</v>
      </c>
      <c r="D531" s="1">
        <v>12.64</v>
      </c>
      <c r="E531" s="1">
        <v>-33.73</v>
      </c>
      <c r="F531" s="1">
        <f>SQRT((D531*D531)+(E531*E531))</f>
        <v>36.02058439281628</v>
      </c>
      <c r="G531" s="1">
        <f>ATAN2(D531,E531)*180/PI()</f>
        <v>-69.45698670300801</v>
      </c>
    </row>
    <row r="532" spans="1:7" ht="12.75">
      <c r="A532" s="1" t="s">
        <v>709</v>
      </c>
      <c r="B532" s="1">
        <v>34.226120751</v>
      </c>
      <c r="C532" s="1">
        <v>-118.055910764</v>
      </c>
      <c r="D532" s="1">
        <v>11.91</v>
      </c>
      <c r="E532" s="1">
        <v>-34.05</v>
      </c>
      <c r="F532" s="1">
        <f>SQRT((D532*D532)+(E532*E532))</f>
        <v>36.07285128736014</v>
      </c>
      <c r="G532" s="1">
        <f>ATAN2(D532,E532)*180/PI()</f>
        <v>-70.72119750677727</v>
      </c>
    </row>
    <row r="533" spans="1:7" ht="12.75">
      <c r="A533" s="1" t="s">
        <v>706</v>
      </c>
      <c r="B533" s="1">
        <v>34.568498322</v>
      </c>
      <c r="C533" s="1">
        <v>-118.741515938</v>
      </c>
      <c r="D533" s="1">
        <v>11.21</v>
      </c>
      <c r="E533" s="1">
        <v>-34.36</v>
      </c>
      <c r="F533" s="1">
        <f>SQRT((D533*D533)+(E533*E533))</f>
        <v>36.142408608171095</v>
      </c>
      <c r="G533" s="1">
        <f>ATAN2(D533,E533)*180/PI()</f>
        <v>-71.93100926848105</v>
      </c>
    </row>
    <row r="534" spans="1:7" ht="12.75">
      <c r="A534" s="1" t="s">
        <v>200</v>
      </c>
      <c r="B534" s="1">
        <v>34.10419766</v>
      </c>
      <c r="C534" s="1">
        <v>-117.52558355</v>
      </c>
      <c r="D534" s="1">
        <v>12.65</v>
      </c>
      <c r="E534" s="1">
        <v>-33.87</v>
      </c>
      <c r="F534" s="1">
        <f>SQRT((D534*D534)+(E534*E534))</f>
        <v>36.155212625567565</v>
      </c>
      <c r="G534" s="1">
        <f>ATAN2(D534,E534)*180/PI()</f>
        <v>-69.52000041120355</v>
      </c>
    </row>
    <row r="535" spans="1:7" ht="12.75">
      <c r="A535" s="1" t="s">
        <v>697</v>
      </c>
      <c r="B535" s="1">
        <v>33.973806121</v>
      </c>
      <c r="C535" s="1">
        <v>-118.034467734</v>
      </c>
      <c r="D535" s="1">
        <v>15.01</v>
      </c>
      <c r="E535" s="1">
        <v>-33.04</v>
      </c>
      <c r="F535" s="1">
        <f>SQRT((D535*D535)+(E535*E535))</f>
        <v>36.28969137372209</v>
      </c>
      <c r="G535" s="1">
        <f>ATAN2(D535,E535)*180/PI()</f>
        <v>-65.5678051686901</v>
      </c>
    </row>
    <row r="536" spans="1:7" ht="12.75">
      <c r="A536" s="1" t="s">
        <v>153</v>
      </c>
      <c r="B536" s="1">
        <v>34.516548874</v>
      </c>
      <c r="C536" s="1">
        <v>-118.613208904</v>
      </c>
      <c r="D536" s="1">
        <v>11.6</v>
      </c>
      <c r="E536" s="1">
        <v>-34.47</v>
      </c>
      <c r="F536" s="1">
        <f>SQRT((D536*D536)+(E536*E536))</f>
        <v>36.369505083242466</v>
      </c>
      <c r="G536" s="1">
        <f>ATAN2(D536,E536)*180/PI()</f>
        <v>-71.4006519478721</v>
      </c>
    </row>
    <row r="537" spans="1:7" ht="12.75">
      <c r="A537" s="1" t="s">
        <v>404</v>
      </c>
      <c r="B537" s="1">
        <v>33.918402989</v>
      </c>
      <c r="C537" s="1">
        <v>-117.317956661</v>
      </c>
      <c r="D537" s="1">
        <v>14.83</v>
      </c>
      <c r="E537" s="1">
        <v>-33.21</v>
      </c>
      <c r="F537" s="1">
        <f>SQRT((D537*D537)+(E537*E537))</f>
        <v>36.37077123185595</v>
      </c>
      <c r="G537" s="1">
        <f>ATAN2(D537,E537)*180/PI()</f>
        <v>-65.93674247101023</v>
      </c>
    </row>
    <row r="538" spans="1:7" ht="12.75">
      <c r="A538" s="1" t="s">
        <v>99</v>
      </c>
      <c r="B538" s="1">
        <v>34.243992191</v>
      </c>
      <c r="C538" s="1">
        <v>-117.964944142</v>
      </c>
      <c r="D538" s="1">
        <v>13.23</v>
      </c>
      <c r="E538" s="1">
        <v>-34.01</v>
      </c>
      <c r="F538" s="1">
        <f>SQRT((D538*D538)+(E538*E538))</f>
        <v>36.49264309419091</v>
      </c>
      <c r="G538" s="1">
        <f>ATAN2(D538,E538)*180/PI()</f>
        <v>-68.7438038551552</v>
      </c>
    </row>
    <row r="539" spans="1:7" ht="12.75">
      <c r="A539" s="1" t="s">
        <v>417</v>
      </c>
      <c r="B539" s="1">
        <v>34.055218367</v>
      </c>
      <c r="C539" s="1">
        <v>-118.245499802</v>
      </c>
      <c r="D539" s="1">
        <v>14.35</v>
      </c>
      <c r="E539" s="1">
        <v>-33.68</v>
      </c>
      <c r="F539" s="1">
        <f>SQRT((D539*D539)+(E539*E539))</f>
        <v>36.60962851491394</v>
      </c>
      <c r="G539" s="1">
        <f>ATAN2(D539,E539)*180/PI()</f>
        <v>-66.92265499208551</v>
      </c>
    </row>
    <row r="540" spans="1:7" ht="12.75">
      <c r="A540" s="1" t="s">
        <v>276</v>
      </c>
      <c r="B540" s="1">
        <v>33.924539185</v>
      </c>
      <c r="C540" s="1">
        <v>-118.16816941</v>
      </c>
      <c r="D540" s="1">
        <v>9.68</v>
      </c>
      <c r="E540" s="1">
        <v>-35.31</v>
      </c>
      <c r="F540" s="1">
        <f>SQRT((D540*D540)+(E540*E540))</f>
        <v>36.61281879342261</v>
      </c>
      <c r="G540" s="1">
        <f>ATAN2(D540,E540)*180/PI()</f>
        <v>-74.6693928300641</v>
      </c>
    </row>
    <row r="541" spans="1:7" ht="12.75">
      <c r="A541" s="1" t="s">
        <v>71</v>
      </c>
      <c r="B541" s="1">
        <v>34.292805399</v>
      </c>
      <c r="C541" s="1">
        <v>-118.188224786</v>
      </c>
      <c r="D541" s="1">
        <v>13.63</v>
      </c>
      <c r="E541" s="1">
        <v>-33.99</v>
      </c>
      <c r="F541" s="1">
        <f>SQRT((D541*D541)+(E541*E541))</f>
        <v>36.62099124818989</v>
      </c>
      <c r="G541" s="1">
        <f>ATAN2(D541,E541)*180/PI()</f>
        <v>-68.14920011709326</v>
      </c>
    </row>
    <row r="542" spans="1:7" ht="12.75">
      <c r="A542" s="1" t="s">
        <v>119</v>
      </c>
      <c r="B542" s="1">
        <v>34.109927693</v>
      </c>
      <c r="C542" s="1">
        <v>-117.708808333</v>
      </c>
      <c r="D542" s="1">
        <v>11.56</v>
      </c>
      <c r="E542" s="1">
        <v>-34.78</v>
      </c>
      <c r="F542" s="1">
        <f>SQRT((D542*D542)+(E542*E542))</f>
        <v>36.65081172361671</v>
      </c>
      <c r="G542" s="1">
        <f>ATAN2(D542,E542)*180/PI()</f>
        <v>-71.61448669502037</v>
      </c>
    </row>
    <row r="543" spans="1:7" ht="12.75">
      <c r="A543" s="1" t="s">
        <v>197</v>
      </c>
      <c r="B543" s="1">
        <v>33.672830408</v>
      </c>
      <c r="C543" s="1">
        <v>-116.991006296</v>
      </c>
      <c r="D543" s="1">
        <v>15.38</v>
      </c>
      <c r="E543" s="1">
        <v>-33.32</v>
      </c>
      <c r="F543" s="1">
        <f>SQRT((D543*D543)+(E543*E543))</f>
        <v>36.6983214875013</v>
      </c>
      <c r="G543" s="1">
        <f>ATAN2(D543,E543)*180/PI()</f>
        <v>-65.2226785625823</v>
      </c>
    </row>
    <row r="544" spans="1:7" ht="12.75">
      <c r="A544" s="1" t="s">
        <v>364</v>
      </c>
      <c r="B544" s="1">
        <v>34.733605189</v>
      </c>
      <c r="C544" s="1">
        <v>-119.103684402</v>
      </c>
      <c r="D544" s="1">
        <v>10.42</v>
      </c>
      <c r="E544" s="1">
        <v>-35.3</v>
      </c>
      <c r="F544" s="1">
        <f>SQRT((D544*D544)+(E544*E544))</f>
        <v>36.80579302229473</v>
      </c>
      <c r="G544" s="1">
        <f>ATAN2(D544,E544)*180/PI()</f>
        <v>-73.55423567467682</v>
      </c>
    </row>
    <row r="545" spans="1:7" ht="12.75">
      <c r="A545" s="1" t="s">
        <v>198</v>
      </c>
      <c r="B545" s="1">
        <v>33.6817793</v>
      </c>
      <c r="C545" s="1">
        <v>-117.066949902</v>
      </c>
      <c r="D545" s="1">
        <v>13.18</v>
      </c>
      <c r="E545" s="1">
        <v>-34.37</v>
      </c>
      <c r="F545" s="1">
        <f>SQRT((D545*D545)+(E545*E545))</f>
        <v>36.81045096164946</v>
      </c>
      <c r="G545" s="1">
        <f>ATAN2(D545,E545)*180/PI()</f>
        <v>-69.01948189048403</v>
      </c>
    </row>
    <row r="546" spans="1:7" ht="12.75">
      <c r="A546" s="1" t="s">
        <v>504</v>
      </c>
      <c r="B546" s="1">
        <v>35.919909837</v>
      </c>
      <c r="C546" s="1">
        <v>-120.478433472</v>
      </c>
      <c r="D546" s="1">
        <v>17.47</v>
      </c>
      <c r="E546" s="1">
        <v>-32.41</v>
      </c>
      <c r="F546" s="1">
        <f>SQRT((D546*D546)+(E546*E546))</f>
        <v>36.81859584503461</v>
      </c>
      <c r="G546" s="1">
        <f>ATAN2(D546,E546)*180/PI()</f>
        <v>-61.673949016397245</v>
      </c>
    </row>
    <row r="547" spans="1:7" ht="12.75">
      <c r="A547" s="1" t="s">
        <v>668</v>
      </c>
      <c r="B547" s="1">
        <v>33.030062966</v>
      </c>
      <c r="C547" s="1">
        <v>-116.085332652</v>
      </c>
      <c r="D547" s="1">
        <v>15.47</v>
      </c>
      <c r="E547" s="1">
        <v>-33.62</v>
      </c>
      <c r="F547" s="1">
        <f>SQRT((D547*D547)+(E547*E547))</f>
        <v>37.00844903532165</v>
      </c>
      <c r="G547" s="1">
        <f>ATAN2(D547,E547)*180/PI()</f>
        <v>-65.2908185352358</v>
      </c>
    </row>
    <row r="548" spans="1:7" ht="12.75">
      <c r="A548" s="1" t="s">
        <v>306</v>
      </c>
      <c r="B548" s="1">
        <v>34.398526708</v>
      </c>
      <c r="C548" s="1">
        <v>-119.008196002</v>
      </c>
      <c r="D548" s="1">
        <v>10.6</v>
      </c>
      <c r="E548" s="1">
        <v>-35.47</v>
      </c>
      <c r="F548" s="1">
        <f>SQRT((D548*D548)+(E548*E548))</f>
        <v>37.02000675310581</v>
      </c>
      <c r="G548" s="1">
        <f>ATAN2(D548,E548)*180/PI()</f>
        <v>-73.36153522470957</v>
      </c>
    </row>
    <row r="549" spans="1:7" ht="12.75">
      <c r="A549" s="1" t="s">
        <v>690</v>
      </c>
      <c r="B549" s="1">
        <v>34.030915592</v>
      </c>
      <c r="C549" s="1">
        <v>-117.992048712</v>
      </c>
      <c r="D549" s="1">
        <v>16.08</v>
      </c>
      <c r="E549" s="1">
        <v>-33.39</v>
      </c>
      <c r="F549" s="1">
        <f>SQRT((D549*D549)+(E549*E549))</f>
        <v>37.060201024819065</v>
      </c>
      <c r="G549" s="1">
        <f>ATAN2(D549,E549)*180/PI()</f>
        <v>-64.2854029998105</v>
      </c>
    </row>
    <row r="550" spans="1:7" ht="12.75">
      <c r="A550" s="1" t="s">
        <v>117</v>
      </c>
      <c r="B550" s="1">
        <v>34.136708133</v>
      </c>
      <c r="C550" s="1">
        <v>-118.127283743</v>
      </c>
      <c r="D550" s="1">
        <v>11.82</v>
      </c>
      <c r="E550" s="1">
        <v>-35.23</v>
      </c>
      <c r="F550" s="1">
        <f>SQRT((D550*D550)+(E550*E550))</f>
        <v>37.159995963401286</v>
      </c>
      <c r="G550" s="1">
        <f>ATAN2(D550,E550)*180/PI()</f>
        <v>-71.4529074236958</v>
      </c>
    </row>
    <row r="551" spans="1:7" ht="12.75">
      <c r="A551" s="1" t="s">
        <v>577</v>
      </c>
      <c r="B551" s="1">
        <v>34.088625224</v>
      </c>
      <c r="C551" s="1">
        <v>-118.108975052</v>
      </c>
      <c r="D551" s="1">
        <v>13.3</v>
      </c>
      <c r="E551" s="1">
        <v>-34.75</v>
      </c>
      <c r="F551" s="1">
        <f>SQRT((D551*D551)+(E551*E551))</f>
        <v>37.2082316161357</v>
      </c>
      <c r="G551" s="1">
        <f>ATAN2(D551,E551)*180/PI()</f>
        <v>-69.05646170765404</v>
      </c>
    </row>
    <row r="552" spans="1:7" ht="12.75">
      <c r="A552" s="1" t="s">
        <v>656</v>
      </c>
      <c r="B552" s="1">
        <v>24.953565438</v>
      </c>
      <c r="C552" s="1">
        <v>121.164500505</v>
      </c>
      <c r="D552" s="1">
        <v>-16.36</v>
      </c>
      <c r="E552" s="1">
        <v>33.42</v>
      </c>
      <c r="F552" s="1">
        <f>SQRT((D552*D552)+(E552*E552))</f>
        <v>37.209488037327255</v>
      </c>
      <c r="G552" s="1">
        <f>ATAN2(D552,E552)*180/PI()</f>
        <v>116.08300671366744</v>
      </c>
    </row>
    <row r="553" spans="1:7" ht="12.75">
      <c r="A553" s="1" t="s">
        <v>357</v>
      </c>
      <c r="B553" s="1">
        <v>34.133326471</v>
      </c>
      <c r="C553" s="1">
        <v>-117.754068439</v>
      </c>
      <c r="D553" s="1">
        <v>12.46</v>
      </c>
      <c r="E553" s="1">
        <v>-35.21</v>
      </c>
      <c r="F553" s="1">
        <f>SQRT((D553*D553)+(E553*E553))</f>
        <v>37.34964122986994</v>
      </c>
      <c r="G553" s="1">
        <f>ATAN2(D553,E553)*180/PI()</f>
        <v>-70.5123130114724</v>
      </c>
    </row>
    <row r="554" spans="1:7" ht="12.75">
      <c r="A554" s="1" t="s">
        <v>438</v>
      </c>
      <c r="B554" s="1">
        <v>33.919707965</v>
      </c>
      <c r="C554" s="1">
        <v>-117.569579259</v>
      </c>
      <c r="D554" s="1">
        <v>15.68</v>
      </c>
      <c r="E554" s="1">
        <v>-34.01</v>
      </c>
      <c r="F554" s="1">
        <f>SQRT((D554*D554)+(E554*E554))</f>
        <v>37.45053404158611</v>
      </c>
      <c r="G554" s="1">
        <f>ATAN2(D554,E554)*180/PI()</f>
        <v>-65.24836714416408</v>
      </c>
    </row>
    <row r="555" spans="1:7" ht="12.75">
      <c r="A555" s="1" t="s">
        <v>727</v>
      </c>
      <c r="B555" s="1">
        <v>62.031006106</v>
      </c>
      <c r="C555" s="1">
        <v>129.681009234</v>
      </c>
      <c r="D555" s="1">
        <v>-17.87</v>
      </c>
      <c r="E555" s="1">
        <v>32.95</v>
      </c>
      <c r="F555" s="1">
        <f>SQRT((D555*D555)+(E555*E555))</f>
        <v>37.48385519126868</v>
      </c>
      <c r="G555" s="1">
        <f>ATAN2(D555,E555)*180/PI()</f>
        <v>118.47260946066206</v>
      </c>
    </row>
    <row r="556" spans="1:7" ht="12.75">
      <c r="A556" s="1" t="s">
        <v>376</v>
      </c>
      <c r="B556" s="1">
        <v>33.856759881</v>
      </c>
      <c r="C556" s="1">
        <v>-117.436697095</v>
      </c>
      <c r="D556" s="1">
        <v>16.37</v>
      </c>
      <c r="E556" s="1">
        <v>-33.82</v>
      </c>
      <c r="F556" s="1">
        <f>SQRT((D556*D556)+(E556*E556))</f>
        <v>37.57351860020565</v>
      </c>
      <c r="G556" s="1">
        <f>ATAN2(D556,E556)*180/PI()</f>
        <v>-64.17148058509635</v>
      </c>
    </row>
    <row r="557" spans="1:7" ht="12.75">
      <c r="A557" s="1" t="s">
        <v>333</v>
      </c>
      <c r="B557" s="1">
        <v>35.899789368</v>
      </c>
      <c r="C557" s="1">
        <v>-120.473281798</v>
      </c>
      <c r="D557" s="1">
        <v>18.6</v>
      </c>
      <c r="E557" s="1">
        <v>-32.82</v>
      </c>
      <c r="F557" s="1">
        <f>SQRT((D557*D557)+(E557*E557))</f>
        <v>37.724162018526</v>
      </c>
      <c r="G557" s="1">
        <f>ATAN2(D557,E557)*180/PI()</f>
        <v>-60.45857494618579</v>
      </c>
    </row>
    <row r="558" spans="1:7" ht="12.75">
      <c r="A558" s="1" t="s">
        <v>343</v>
      </c>
      <c r="B558" s="1">
        <v>35.88835098</v>
      </c>
      <c r="C558" s="1">
        <v>-120.430838492</v>
      </c>
      <c r="D558" s="1">
        <v>16.86</v>
      </c>
      <c r="E558" s="1">
        <v>-33.87</v>
      </c>
      <c r="F558" s="1">
        <f>SQRT((D558*D558)+(E558*E558))</f>
        <v>37.83432964914272</v>
      </c>
      <c r="G558" s="1">
        <f>ATAN2(D558,E558)*180/PI()</f>
        <v>-63.536536978015725</v>
      </c>
    </row>
    <row r="559" spans="1:7" ht="12.75">
      <c r="A559" s="1" t="s">
        <v>123</v>
      </c>
      <c r="B559" s="1">
        <v>34.35317925</v>
      </c>
      <c r="C559" s="1">
        <v>-118.411422924</v>
      </c>
      <c r="D559" s="1">
        <v>11.33</v>
      </c>
      <c r="E559" s="1">
        <v>-36.13</v>
      </c>
      <c r="F559" s="1">
        <f>SQRT((D559*D559)+(E559*E559))</f>
        <v>37.86483592992316</v>
      </c>
      <c r="G559" s="1">
        <f>ATAN2(D559,E559)*180/PI()</f>
        <v>-72.58910657033078</v>
      </c>
    </row>
    <row r="560" spans="1:7" ht="12.75">
      <c r="A560" s="1" t="s">
        <v>125</v>
      </c>
      <c r="B560" s="1">
        <v>33.857631546</v>
      </c>
      <c r="C560" s="1">
        <v>-117.608917909</v>
      </c>
      <c r="D560" s="1">
        <v>16.82</v>
      </c>
      <c r="E560" s="1">
        <v>-34.01</v>
      </c>
      <c r="F560" s="1">
        <f>SQRT((D560*D560)+(E560*E560))</f>
        <v>37.94196225816477</v>
      </c>
      <c r="G560" s="1">
        <f>ATAN2(D560,E560)*180/PI()</f>
        <v>-63.68482275054494</v>
      </c>
    </row>
    <row r="561" spans="1:7" ht="12.75">
      <c r="A561" s="1" t="s">
        <v>83</v>
      </c>
      <c r="B561" s="1">
        <v>35.888383198</v>
      </c>
      <c r="C561" s="1">
        <v>-120.430819484</v>
      </c>
      <c r="D561" s="1">
        <v>18.06</v>
      </c>
      <c r="E561" s="1">
        <v>-33.37</v>
      </c>
      <c r="F561" s="1">
        <f>SQRT((D561*D561)+(E561*E561))</f>
        <v>37.9436490074426</v>
      </c>
      <c r="G561" s="1">
        <f>ATAN2(D561,E561)*180/PI()</f>
        <v>-61.57754087095164</v>
      </c>
    </row>
    <row r="562" spans="1:7" ht="12.75">
      <c r="A562" s="1" t="s">
        <v>300</v>
      </c>
      <c r="B562" s="1">
        <v>34.201789711</v>
      </c>
      <c r="C562" s="1">
        <v>-118.177841983</v>
      </c>
      <c r="D562" s="1">
        <v>11.78</v>
      </c>
      <c r="E562" s="1">
        <v>-36.09</v>
      </c>
      <c r="F562" s="1">
        <f>SQRT((D562*D562)+(E562*E562))</f>
        <v>37.96388415323174</v>
      </c>
      <c r="G562" s="1">
        <f>ATAN2(D562,E562)*180/PI()</f>
        <v>-71.92299599660977</v>
      </c>
    </row>
    <row r="563" spans="1:7" ht="12.75">
      <c r="A563" s="1" t="s">
        <v>514</v>
      </c>
      <c r="B563" s="1">
        <v>34.091764393</v>
      </c>
      <c r="C563" s="1">
        <v>-117.807089655</v>
      </c>
      <c r="D563" s="1">
        <v>13.52</v>
      </c>
      <c r="E563" s="1">
        <v>-35.53</v>
      </c>
      <c r="F563" s="1">
        <f>SQRT((D563*D563)+(E563*E563))</f>
        <v>38.015408718044846</v>
      </c>
      <c r="G563" s="1">
        <f>ATAN2(D563,E563)*180/PI()</f>
        <v>-69.16700381598203</v>
      </c>
    </row>
    <row r="564" spans="1:7" ht="12.75">
      <c r="A564" s="1" t="s">
        <v>50</v>
      </c>
      <c r="B564" s="1">
        <v>33.578242596</v>
      </c>
      <c r="C564" s="1">
        <v>-117.064598622</v>
      </c>
      <c r="D564" s="1">
        <v>15.9</v>
      </c>
      <c r="E564" s="1">
        <v>-34.57</v>
      </c>
      <c r="F564" s="1">
        <f>SQRT((D564*D564)+(E564*E564))</f>
        <v>38.051214172480755</v>
      </c>
      <c r="G564" s="1">
        <f>ATAN2(D564,E564)*180/PI()</f>
        <v>-65.30057929173047</v>
      </c>
    </row>
    <row r="565" spans="1:7" ht="12.75">
      <c r="A565" s="1" t="s">
        <v>224</v>
      </c>
      <c r="B565" s="1">
        <v>35.189414393</v>
      </c>
      <c r="C565" s="1">
        <v>-119.863679228</v>
      </c>
      <c r="D565" s="1">
        <v>17.67</v>
      </c>
      <c r="E565" s="1">
        <v>-33.84</v>
      </c>
      <c r="F565" s="1">
        <f>SQRT((D565*D565)+(E565*E565))</f>
        <v>38.175574651863464</v>
      </c>
      <c r="G565" s="1">
        <f>ATAN2(D565,E565)*180/PI()</f>
        <v>-62.42809677323621</v>
      </c>
    </row>
    <row r="566" spans="1:7" ht="12.75">
      <c r="A566" s="1" t="s">
        <v>575</v>
      </c>
      <c r="B566" s="1">
        <v>34.459804744</v>
      </c>
      <c r="C566" s="1">
        <v>-118.754504673</v>
      </c>
      <c r="D566" s="1">
        <v>14.94</v>
      </c>
      <c r="E566" s="1">
        <v>-35.16</v>
      </c>
      <c r="F566" s="1">
        <f>SQRT((D566*D566)+(E566*E566))</f>
        <v>38.20247635952413</v>
      </c>
      <c r="G566" s="1">
        <f>ATAN2(D566,E566)*180/PI()</f>
        <v>-66.97864890712357</v>
      </c>
    </row>
    <row r="567" spans="1:7" ht="12.75">
      <c r="A567" s="1" t="s">
        <v>301</v>
      </c>
      <c r="B567" s="1">
        <v>34.204819724</v>
      </c>
      <c r="C567" s="1">
        <v>-118.173225543</v>
      </c>
      <c r="D567" s="1">
        <v>11.94</v>
      </c>
      <c r="E567" s="1">
        <v>-36.36</v>
      </c>
      <c r="F567" s="1">
        <f>SQRT((D567*D567)+(E567*E567))</f>
        <v>38.270265219880564</v>
      </c>
      <c r="G567" s="1">
        <f>ATAN2(D567,E567)*180/PI()</f>
        <v>-71.82070739590112</v>
      </c>
    </row>
    <row r="568" spans="1:7" ht="12.75">
      <c r="A568" s="1" t="s">
        <v>655</v>
      </c>
      <c r="B568" s="1">
        <v>33.972453932</v>
      </c>
      <c r="C568" s="1">
        <v>-117.725519338</v>
      </c>
      <c r="D568" s="1">
        <v>15.05</v>
      </c>
      <c r="E568" s="1">
        <v>-35.26</v>
      </c>
      <c r="F568" s="1">
        <f>SQRT((D568*D568)+(E568*E568))</f>
        <v>38.33758077917802</v>
      </c>
      <c r="G568" s="1">
        <f>ATAN2(D568,E568)*180/PI()</f>
        <v>-66.88579201667318</v>
      </c>
    </row>
    <row r="569" spans="1:7" ht="12.75">
      <c r="A569" s="1" t="s">
        <v>196</v>
      </c>
      <c r="B569" s="1">
        <v>33.674793229</v>
      </c>
      <c r="C569" s="1">
        <v>-116.993855732</v>
      </c>
      <c r="D569" s="1">
        <v>16.97</v>
      </c>
      <c r="E569" s="1">
        <v>-34.38</v>
      </c>
      <c r="F569" s="1">
        <f>SQRT((D569*D569)+(E569*E569))</f>
        <v>38.34012649953049</v>
      </c>
      <c r="G569" s="1">
        <f>ATAN2(D569,E569)*180/PI()</f>
        <v>-63.72901066395783</v>
      </c>
    </row>
    <row r="570" spans="1:7" ht="12.75">
      <c r="A570" s="1" t="s">
        <v>375</v>
      </c>
      <c r="B570" s="1">
        <v>35.83259583</v>
      </c>
      <c r="C570" s="1">
        <v>-120.443057692</v>
      </c>
      <c r="D570" s="1">
        <v>19.06</v>
      </c>
      <c r="E570" s="1">
        <v>-33.29</v>
      </c>
      <c r="F570" s="1">
        <f>SQRT((D570*D570)+(E570*E570))</f>
        <v>38.3602359221108</v>
      </c>
      <c r="G570" s="1">
        <f>ATAN2(D570,E570)*180/PI()</f>
        <v>-60.20695076189344</v>
      </c>
    </row>
    <row r="571" spans="1:7" ht="12.75">
      <c r="A571" s="1" t="s">
        <v>206</v>
      </c>
      <c r="B571" s="1">
        <v>34.514654907</v>
      </c>
      <c r="C571" s="1">
        <v>-118.609702608</v>
      </c>
      <c r="D571" s="1">
        <v>7.3</v>
      </c>
      <c r="E571" s="1">
        <v>-38.02</v>
      </c>
      <c r="F571" s="1">
        <f>SQRT((D571*D571)+(E571*E571))</f>
        <v>38.71447274598997</v>
      </c>
      <c r="G571" s="1">
        <f>ATAN2(D571,E571)*180/PI()</f>
        <v>-79.13124211410201</v>
      </c>
    </row>
    <row r="572" spans="1:7" ht="12.75">
      <c r="A572" s="1" t="s">
        <v>557</v>
      </c>
      <c r="B572" s="1">
        <v>33.743244495</v>
      </c>
      <c r="C572" s="1">
        <v>-117.895576057</v>
      </c>
      <c r="D572" s="1">
        <v>15.29</v>
      </c>
      <c r="E572" s="1">
        <v>-35.63</v>
      </c>
      <c r="F572" s="1">
        <f>SQRT((D572*D572)+(E572*E572))</f>
        <v>38.77216785272652</v>
      </c>
      <c r="G572" s="1">
        <f>ATAN2(D572,E572)*180/PI()</f>
        <v>-66.77424405513138</v>
      </c>
    </row>
    <row r="573" spans="1:7" ht="12.75">
      <c r="A573" s="1" t="s">
        <v>432</v>
      </c>
      <c r="B573" s="1">
        <v>34.498656909</v>
      </c>
      <c r="C573" s="1">
        <v>-119.141257577</v>
      </c>
      <c r="D573" s="1">
        <v>13.33</v>
      </c>
      <c r="E573" s="1">
        <v>-36.49</v>
      </c>
      <c r="F573" s="1">
        <f>SQRT((D573*D573)+(E573*E573))</f>
        <v>38.84853922607645</v>
      </c>
      <c r="G573" s="1">
        <f>ATAN2(D573,E573)*180/PI()</f>
        <v>-69.9324701214722</v>
      </c>
    </row>
    <row r="574" spans="1:7" ht="12.75">
      <c r="A574" s="1" t="s">
        <v>496</v>
      </c>
      <c r="B574" s="1">
        <v>34.071559434</v>
      </c>
      <c r="C574" s="1">
        <v>-118.232902008</v>
      </c>
      <c r="D574" s="1">
        <v>14.25</v>
      </c>
      <c r="E574" s="1">
        <v>-36.19</v>
      </c>
      <c r="F574" s="1">
        <f>SQRT((D574*D574)+(E574*E574))</f>
        <v>38.89445461759298</v>
      </c>
      <c r="G574" s="1">
        <f>ATAN2(D574,E574)*180/PI()</f>
        <v>-68.50770296383921</v>
      </c>
    </row>
    <row r="575" spans="1:7" ht="12.75">
      <c r="A575" s="1" t="s">
        <v>422</v>
      </c>
      <c r="B575" s="1">
        <v>33.210872138</v>
      </c>
      <c r="C575" s="1">
        <v>-116.525311777</v>
      </c>
      <c r="D575" s="1">
        <v>15.37</v>
      </c>
      <c r="E575" s="1">
        <v>-36</v>
      </c>
      <c r="F575" s="1">
        <f>SQRT((D575*D575)+(E575*E575))</f>
        <v>39.14379772071177</v>
      </c>
      <c r="G575" s="1">
        <f>ATAN2(D575,E575)*180/PI()</f>
        <v>-66.88021011292876</v>
      </c>
    </row>
    <row r="576" spans="1:7" ht="12.75">
      <c r="A576" s="1" t="s">
        <v>356</v>
      </c>
      <c r="B576" s="1">
        <v>34.111899411</v>
      </c>
      <c r="C576" s="1">
        <v>-118.003408672</v>
      </c>
      <c r="D576" s="1">
        <v>13.54</v>
      </c>
      <c r="E576" s="1">
        <v>-36.78</v>
      </c>
      <c r="F576" s="1">
        <f>SQRT((D576*D576)+(E576*E576))</f>
        <v>39.19311163967465</v>
      </c>
      <c r="G576" s="1">
        <f>ATAN2(D576,E576)*180/PI()</f>
        <v>-69.789580029089</v>
      </c>
    </row>
    <row r="577" spans="1:7" ht="12.75">
      <c r="A577" s="1" t="s">
        <v>30</v>
      </c>
      <c r="B577" s="1">
        <v>-36.602843074</v>
      </c>
      <c r="C577" s="1">
        <v>174.834385654</v>
      </c>
      <c r="D577" s="1">
        <v>39.07</v>
      </c>
      <c r="E577" s="1">
        <v>3.35</v>
      </c>
      <c r="F577" s="1">
        <f>SQRT((D577*D577)+(E577*E577))</f>
        <v>39.21335741810436</v>
      </c>
      <c r="G577" s="1">
        <f>ATAN2(D577,E577)*180/PI()</f>
        <v>4.900756215079873</v>
      </c>
    </row>
    <row r="578" spans="1:7" ht="12.75">
      <c r="A578" s="1" t="s">
        <v>476</v>
      </c>
      <c r="B578" s="1">
        <v>34.12881149</v>
      </c>
      <c r="C578" s="1">
        <v>-118.207313182</v>
      </c>
      <c r="D578" s="1">
        <v>13.66</v>
      </c>
      <c r="E578" s="1">
        <v>-36.76</v>
      </c>
      <c r="F578" s="1">
        <f>SQRT((D578*D578)+(E578*E578))</f>
        <v>39.21598143614412</v>
      </c>
      <c r="G578" s="1">
        <f>ATAN2(D578,E578)*180/PI()</f>
        <v>-69.61495582319593</v>
      </c>
    </row>
    <row r="579" spans="1:7" ht="12.75">
      <c r="A579" s="1" t="s">
        <v>401</v>
      </c>
      <c r="B579" s="1">
        <v>33.714480825</v>
      </c>
      <c r="C579" s="1">
        <v>-117.550468787</v>
      </c>
      <c r="D579" s="1">
        <v>18.06</v>
      </c>
      <c r="E579" s="1">
        <v>-34.92</v>
      </c>
      <c r="F579" s="1">
        <f>SQRT((D579*D579)+(E579*E579))</f>
        <v>39.31373805681673</v>
      </c>
      <c r="G579" s="1">
        <f>ATAN2(D579,E579)*180/PI()</f>
        <v>-62.65280246886536</v>
      </c>
    </row>
    <row r="580" spans="1:7" ht="12.75">
      <c r="A580" s="1" t="s">
        <v>678</v>
      </c>
      <c r="B580" s="1">
        <v>34.17856478</v>
      </c>
      <c r="C580" s="1">
        <v>-118.219998312</v>
      </c>
      <c r="D580" s="1">
        <v>14.03</v>
      </c>
      <c r="E580" s="1">
        <v>-36.78</v>
      </c>
      <c r="F580" s="1">
        <f>SQRT((D580*D580)+(E580*E580))</f>
        <v>39.365077162378334</v>
      </c>
      <c r="G580" s="1">
        <f>ATAN2(D580,E580)*180/PI()</f>
        <v>-69.12028212844591</v>
      </c>
    </row>
    <row r="581" spans="1:7" ht="12.75">
      <c r="A581" s="1" t="s">
        <v>192</v>
      </c>
      <c r="B581" s="1">
        <v>34.029732965</v>
      </c>
      <c r="C581" s="1">
        <v>-118.208430983</v>
      </c>
      <c r="D581" s="1">
        <v>13.33</v>
      </c>
      <c r="E581" s="1">
        <v>-37.16</v>
      </c>
      <c r="F581" s="1">
        <f>SQRT((D581*D581)+(E581*E581))</f>
        <v>39.478532140899055</v>
      </c>
      <c r="G581" s="1">
        <f>ATAN2(D581,E581)*180/PI()</f>
        <v>-70.26612259527464</v>
      </c>
    </row>
    <row r="582" spans="1:7" ht="12.75">
      <c r="A582" s="1" t="s">
        <v>156</v>
      </c>
      <c r="B582" s="1">
        <v>34.082010581</v>
      </c>
      <c r="C582" s="1">
        <v>-117.901715739</v>
      </c>
      <c r="D582" s="1">
        <v>13.42</v>
      </c>
      <c r="E582" s="1">
        <v>-37.2</v>
      </c>
      <c r="F582" s="1">
        <f>SQRT((D582*D582)+(E582*E582))</f>
        <v>39.546635760833055</v>
      </c>
      <c r="G582" s="1">
        <f>ATAN2(D582,E582)*180/PI()</f>
        <v>-70.16295481876901</v>
      </c>
    </row>
    <row r="583" spans="1:7" ht="12.75">
      <c r="A583" s="1" t="s">
        <v>599</v>
      </c>
      <c r="B583" s="1">
        <v>33.992653561</v>
      </c>
      <c r="C583" s="1">
        <v>-117.848773514</v>
      </c>
      <c r="D583" s="1">
        <v>15.35</v>
      </c>
      <c r="E583" s="1">
        <v>-36.45</v>
      </c>
      <c r="F583" s="1">
        <f>SQRT((D583*D583)+(E583*E583))</f>
        <v>39.55028444904031</v>
      </c>
      <c r="G583" s="1">
        <f>ATAN2(D583,E583)*180/PI()</f>
        <v>-67.16283225248405</v>
      </c>
    </row>
    <row r="584" spans="1:7" ht="12.75">
      <c r="A584" s="1" t="s">
        <v>158</v>
      </c>
      <c r="B584" s="1">
        <v>34.333995322</v>
      </c>
      <c r="C584" s="1">
        <v>-118.397359927</v>
      </c>
      <c r="D584" s="1">
        <v>10.1</v>
      </c>
      <c r="E584" s="1">
        <v>-38.35</v>
      </c>
      <c r="F584" s="1">
        <f>SQRT((D584*D584)+(E584*E584))</f>
        <v>39.65769156166304</v>
      </c>
      <c r="G584" s="1">
        <f>ATAN2(D584,E584)*180/PI()</f>
        <v>-75.24540672417768</v>
      </c>
    </row>
    <row r="585" spans="1:7" ht="12.75">
      <c r="A585" s="1" t="s">
        <v>35</v>
      </c>
      <c r="B585" s="1">
        <v>34.126018022</v>
      </c>
      <c r="C585" s="1">
        <v>-117.896485776</v>
      </c>
      <c r="D585" s="1">
        <v>11.46</v>
      </c>
      <c r="E585" s="1">
        <v>-38.02</v>
      </c>
      <c r="F585" s="1">
        <f>SQRT((D585*D585)+(E585*E585))</f>
        <v>39.70959581763582</v>
      </c>
      <c r="G585" s="1">
        <f>ATAN2(D585,E585)*180/PI()</f>
        <v>-73.22612673556597</v>
      </c>
    </row>
    <row r="586" spans="1:7" ht="12.75">
      <c r="A586" s="1" t="s">
        <v>686</v>
      </c>
      <c r="B586" s="1">
        <v>34.293192331</v>
      </c>
      <c r="C586" s="1">
        <v>-118.484538242</v>
      </c>
      <c r="D586" s="1">
        <v>15.61</v>
      </c>
      <c r="E586" s="1">
        <v>-36.52</v>
      </c>
      <c r="F586" s="1">
        <f>SQRT((D586*D586)+(E586*E586))</f>
        <v>39.7162750015658</v>
      </c>
      <c r="G586" s="1">
        <f>ATAN2(D586,E586)*180/PI()</f>
        <v>-66.85634310280129</v>
      </c>
    </row>
    <row r="587" spans="1:7" ht="12.75">
      <c r="A587" s="1" t="s">
        <v>249</v>
      </c>
      <c r="B587" s="1">
        <v>34.047446195</v>
      </c>
      <c r="C587" s="1">
        <v>-118.112892094</v>
      </c>
      <c r="D587" s="1">
        <v>14.75</v>
      </c>
      <c r="E587" s="1">
        <v>-36.88</v>
      </c>
      <c r="F587" s="1">
        <f>SQRT((D587*D587)+(E587*E587))</f>
        <v>39.72023287947844</v>
      </c>
      <c r="G587" s="1">
        <f>ATAN2(D587,E587)*180/PI()</f>
        <v>-68.20126913821441</v>
      </c>
    </row>
    <row r="588" spans="1:7" ht="12.75">
      <c r="A588" s="1" t="s">
        <v>159</v>
      </c>
      <c r="B588" s="1">
        <v>34.334835009</v>
      </c>
      <c r="C588" s="1">
        <v>-118.396862747</v>
      </c>
      <c r="D588" s="1">
        <v>12.47</v>
      </c>
      <c r="E588" s="1">
        <v>-37.77</v>
      </c>
      <c r="F588" s="1">
        <f>SQRT((D588*D588)+(E588*E588))</f>
        <v>39.77529132514305</v>
      </c>
      <c r="G588" s="1">
        <f>ATAN2(D588,E588)*180/PI()</f>
        <v>-71.7290392856962</v>
      </c>
    </row>
    <row r="589" spans="1:7" ht="12.75">
      <c r="A589" s="1" t="s">
        <v>500</v>
      </c>
      <c r="B589" s="1">
        <v>33.357239022</v>
      </c>
      <c r="C589" s="1">
        <v>-116.859544484</v>
      </c>
      <c r="D589" s="1">
        <v>16.65</v>
      </c>
      <c r="E589" s="1">
        <v>-36.15</v>
      </c>
      <c r="F589" s="1">
        <f>SQRT((D589*D589)+(E589*E589))</f>
        <v>39.800062814020784</v>
      </c>
      <c r="G589" s="1">
        <f>ATAN2(D589,E589)*180/PI()</f>
        <v>-65.27010483859365</v>
      </c>
    </row>
    <row r="590" spans="1:7" ht="12.75">
      <c r="A590" s="1" t="s">
        <v>712</v>
      </c>
      <c r="B590" s="1">
        <v>34.043237084</v>
      </c>
      <c r="C590" s="1">
        <v>-118.059256152</v>
      </c>
      <c r="D590" s="1">
        <v>16.06</v>
      </c>
      <c r="E590" s="1">
        <v>-36.42</v>
      </c>
      <c r="F590" s="1">
        <f>SQRT((D590*D590)+(E590*E590))</f>
        <v>39.80376866579345</v>
      </c>
      <c r="G590" s="1">
        <f>ATAN2(D590,E590)*180/PI()</f>
        <v>-66.20412753612658</v>
      </c>
    </row>
    <row r="591" spans="1:7" ht="12.75">
      <c r="A591" s="1" t="s">
        <v>593</v>
      </c>
      <c r="B591" s="1">
        <v>33.927336495</v>
      </c>
      <c r="C591" s="1">
        <v>-117.92862597</v>
      </c>
      <c r="D591" s="1">
        <v>16.43</v>
      </c>
      <c r="E591" s="1">
        <v>-36.37</v>
      </c>
      <c r="F591" s="1">
        <f>SQRT((D591*D591)+(E591*E591))</f>
        <v>39.90891880269371</v>
      </c>
      <c r="G591" s="1">
        <f>ATAN2(D591,E591)*180/PI()</f>
        <v>-65.68911966209076</v>
      </c>
    </row>
    <row r="592" spans="1:7" ht="12.75">
      <c r="A592" s="1" t="s">
        <v>210</v>
      </c>
      <c r="B592" s="1">
        <v>34.409863611</v>
      </c>
      <c r="C592" s="1">
        <v>-118.894141488</v>
      </c>
      <c r="D592" s="1">
        <v>15.04</v>
      </c>
      <c r="E592" s="1">
        <v>-36.97</v>
      </c>
      <c r="F592" s="1">
        <f>SQRT((D592*D592)+(E592*E592))</f>
        <v>39.912184856256616</v>
      </c>
      <c r="G592" s="1">
        <f>ATAN2(D592,E592)*180/PI()</f>
        <v>-67.86270508500645</v>
      </c>
    </row>
    <row r="593" spans="1:7" ht="12.75">
      <c r="A593" s="1" t="s">
        <v>584</v>
      </c>
      <c r="B593" s="1">
        <v>34.10286142</v>
      </c>
      <c r="C593" s="1">
        <v>-118.263869123</v>
      </c>
      <c r="D593" s="1">
        <v>15.21</v>
      </c>
      <c r="E593" s="1">
        <v>-37.08</v>
      </c>
      <c r="F593" s="1">
        <f>SQRT((D593*D593)+(E593*E593))</f>
        <v>40.07830460486072</v>
      </c>
      <c r="G593" s="1">
        <f>ATAN2(D593,E593)*180/PI()</f>
        <v>-67.69684713875627</v>
      </c>
    </row>
    <row r="594" spans="1:7" ht="12.75">
      <c r="A594" s="1" t="s">
        <v>542</v>
      </c>
      <c r="B594" s="1">
        <v>34.019050227</v>
      </c>
      <c r="C594" s="1">
        <v>-118.026168405</v>
      </c>
      <c r="D594" s="1">
        <v>15.47</v>
      </c>
      <c r="E594" s="1">
        <v>-37.03</v>
      </c>
      <c r="F594" s="1">
        <f>SQRT((D594*D594)+(E594*E594))</f>
        <v>40.13155616220233</v>
      </c>
      <c r="G594" s="1">
        <f>ATAN2(D594,E594)*180/PI()</f>
        <v>-67.32632177694828</v>
      </c>
    </row>
    <row r="595" spans="1:7" ht="12.75">
      <c r="A595" s="1" t="s">
        <v>620</v>
      </c>
      <c r="B595" s="1">
        <v>25.021330726</v>
      </c>
      <c r="C595" s="1">
        <v>121.536543489</v>
      </c>
      <c r="D595" s="1">
        <v>-15.47</v>
      </c>
      <c r="E595" s="1">
        <v>37.12</v>
      </c>
      <c r="F595" s="1">
        <f>SQRT((D595*D595)+(E595*E595))</f>
        <v>40.21461550232701</v>
      </c>
      <c r="G595" s="1">
        <f>ATAN2(D595,E595)*180/PI()</f>
        <v>112.62424879466346</v>
      </c>
    </row>
    <row r="596" spans="1:7" ht="12.75">
      <c r="A596" s="1" t="s">
        <v>61</v>
      </c>
      <c r="B596" s="1">
        <v>34.184893888</v>
      </c>
      <c r="C596" s="1">
        <v>-118.277048576</v>
      </c>
      <c r="D596" s="1">
        <v>13.67</v>
      </c>
      <c r="E596" s="1">
        <v>-37.88</v>
      </c>
      <c r="F596" s="1">
        <f>SQRT((D596*D596)+(E596*E596))</f>
        <v>40.27112240799851</v>
      </c>
      <c r="G596" s="1">
        <f>ATAN2(D596,E596)*180/PI()</f>
        <v>-70.15668051074225</v>
      </c>
    </row>
    <row r="597" spans="1:7" ht="12.75">
      <c r="A597" s="1" t="s">
        <v>691</v>
      </c>
      <c r="B597" s="1">
        <v>34.061897168</v>
      </c>
      <c r="C597" s="1">
        <v>-117.91110898</v>
      </c>
      <c r="D597" s="1">
        <v>14.85</v>
      </c>
      <c r="E597" s="1">
        <v>-37.51</v>
      </c>
      <c r="F597" s="1">
        <f>SQRT((D597*D597)+(E597*E597))</f>
        <v>40.342565610035265</v>
      </c>
      <c r="G597" s="1">
        <f>ATAN2(D597,E597)*180/PI()</f>
        <v>-68.4016633122186</v>
      </c>
    </row>
    <row r="598" spans="1:7" ht="12.75">
      <c r="A598" s="1" t="s">
        <v>439</v>
      </c>
      <c r="B598" s="1">
        <v>33.979735432</v>
      </c>
      <c r="C598" s="1">
        <v>-118.348010118</v>
      </c>
      <c r="D598" s="1">
        <v>16.13</v>
      </c>
      <c r="E598" s="1">
        <v>-37.03</v>
      </c>
      <c r="F598" s="1">
        <f>SQRT((D598*D598)+(E598*E598))</f>
        <v>40.3905657301306</v>
      </c>
      <c r="G598" s="1">
        <f>ATAN2(D598,E598)*180/PI()</f>
        <v>-66.46240720457995</v>
      </c>
    </row>
    <row r="599" spans="1:7" ht="12.75">
      <c r="A599" s="1" t="s">
        <v>185</v>
      </c>
      <c r="B599" s="1">
        <v>33.647683322</v>
      </c>
      <c r="C599" s="1">
        <v>-117.41169279</v>
      </c>
      <c r="D599" s="1">
        <v>18.53</v>
      </c>
      <c r="E599" s="1">
        <v>-35.9</v>
      </c>
      <c r="F599" s="1">
        <f>SQRT((D599*D599)+(E599*E599))</f>
        <v>40.400134900764876</v>
      </c>
      <c r="G599" s="1">
        <f>ATAN2(D599,E599)*180/PI()</f>
        <v>-62.69920819325281</v>
      </c>
    </row>
    <row r="600" spans="1:7" ht="12.75">
      <c r="A600" s="1" t="s">
        <v>547</v>
      </c>
      <c r="B600" s="1">
        <v>35.899993239</v>
      </c>
      <c r="C600" s="1">
        <v>-120.524824063</v>
      </c>
      <c r="D600" s="1">
        <v>19.78</v>
      </c>
      <c r="E600" s="1">
        <v>-35.39</v>
      </c>
      <c r="F600" s="1">
        <f>SQRT((D600*D600)+(E600*E600))</f>
        <v>40.54257638581939</v>
      </c>
      <c r="G600" s="1">
        <f>ATAN2(D600,E600)*180/PI()</f>
        <v>-60.79852268323597</v>
      </c>
    </row>
    <row r="601" spans="1:7" ht="12.75">
      <c r="A601" s="1" t="s">
        <v>155</v>
      </c>
      <c r="B601" s="1">
        <v>34.942645819</v>
      </c>
      <c r="C601" s="1">
        <v>-119.673946576</v>
      </c>
      <c r="D601" s="1">
        <v>12.19</v>
      </c>
      <c r="E601" s="1">
        <v>-38.76</v>
      </c>
      <c r="F601" s="1">
        <f>SQRT((D601*D601)+(E601*E601))</f>
        <v>40.63168345023376</v>
      </c>
      <c r="G601" s="1">
        <f>ATAN2(D601,E601)*180/PI()</f>
        <v>-72.54166521104204</v>
      </c>
    </row>
    <row r="602" spans="1:7" ht="12.75">
      <c r="A602" s="1" t="s">
        <v>586</v>
      </c>
      <c r="B602" s="1">
        <v>32.864702663</v>
      </c>
      <c r="C602" s="1">
        <v>-117.250407566</v>
      </c>
      <c r="D602" s="1">
        <v>15.69</v>
      </c>
      <c r="E602" s="1">
        <v>-37.57</v>
      </c>
      <c r="F602" s="1">
        <f>SQRT((D602*D602)+(E602*E602))</f>
        <v>40.71462882060943</v>
      </c>
      <c r="G602" s="1">
        <f>ATAN2(D602,E602)*180/PI()</f>
        <v>-67.33358745088951</v>
      </c>
    </row>
    <row r="603" spans="1:7" ht="12.75">
      <c r="A603" s="1" t="s">
        <v>174</v>
      </c>
      <c r="B603" s="1">
        <v>34.023931195</v>
      </c>
      <c r="C603" s="1">
        <v>-118.348540014</v>
      </c>
      <c r="D603" s="1">
        <v>17.43</v>
      </c>
      <c r="E603" s="1">
        <v>-36.81</v>
      </c>
      <c r="F603" s="1">
        <f>SQRT((D603*D603)+(E603*E603))</f>
        <v>40.72813523843192</v>
      </c>
      <c r="G603" s="1">
        <f>ATAN2(D603,E603)*180/PI()</f>
        <v>-64.66185373770267</v>
      </c>
    </row>
    <row r="604" spans="1:7" ht="12.75">
      <c r="A604" s="1" t="s">
        <v>271</v>
      </c>
      <c r="B604" s="1">
        <v>35.866713602</v>
      </c>
      <c r="C604" s="1">
        <v>-120.479494283</v>
      </c>
      <c r="D604" s="1">
        <v>17.6</v>
      </c>
      <c r="E604" s="1">
        <v>-36.81</v>
      </c>
      <c r="F604" s="1">
        <f>SQRT((D604*D604)+(E604*E604))</f>
        <v>40.80117767908177</v>
      </c>
      <c r="G604" s="1">
        <f>ATAN2(D604,E604)*180/PI()</f>
        <v>-64.44609361875419</v>
      </c>
    </row>
    <row r="605" spans="1:7" ht="12.75">
      <c r="A605" s="1" t="s">
        <v>255</v>
      </c>
      <c r="B605" s="1">
        <v>33.783645065</v>
      </c>
      <c r="C605" s="1">
        <v>-118.285792968</v>
      </c>
      <c r="D605" s="1">
        <v>19.78</v>
      </c>
      <c r="E605" s="1">
        <v>-35.69</v>
      </c>
      <c r="F605" s="1">
        <f>SQRT((D605*D605)+(E605*E605))</f>
        <v>40.80471173773931</v>
      </c>
      <c r="G605" s="1">
        <f>ATAN2(D605,E605)*180/PI()</f>
        <v>-61.004040485881596</v>
      </c>
    </row>
    <row r="606" spans="1:7" ht="12.75">
      <c r="A606" s="1" t="s">
        <v>700</v>
      </c>
      <c r="B606" s="1">
        <v>33.674489922</v>
      </c>
      <c r="C606" s="1">
        <v>-117.643455674</v>
      </c>
      <c r="D606" s="1">
        <v>18.89</v>
      </c>
      <c r="E606" s="1">
        <v>-36.31</v>
      </c>
      <c r="F606" s="1">
        <f>SQRT((D606*D606)+(E606*E606))</f>
        <v>40.92979599265064</v>
      </c>
      <c r="G606" s="1">
        <f>ATAN2(D606,E606)*180/PI()</f>
        <v>-62.514638994764745</v>
      </c>
    </row>
    <row r="607" spans="1:7" ht="12.75">
      <c r="A607" s="1" t="s">
        <v>567</v>
      </c>
      <c r="B607" s="1">
        <v>33.444139274</v>
      </c>
      <c r="C607" s="1">
        <v>-117.634561677</v>
      </c>
      <c r="D607" s="1">
        <v>17.88</v>
      </c>
      <c r="E607" s="1">
        <v>-36.84</v>
      </c>
      <c r="F607" s="1">
        <f>SQRT((D607*D607)+(E607*E607))</f>
        <v>40.94972527380373</v>
      </c>
      <c r="G607" s="1">
        <f>ATAN2(D607,E607)*180/PI()</f>
        <v>-64.11075236432953</v>
      </c>
    </row>
    <row r="608" spans="1:7" ht="12.75">
      <c r="A608" s="1" t="s">
        <v>454</v>
      </c>
      <c r="B608" s="1">
        <v>34.329891205</v>
      </c>
      <c r="C608" s="1">
        <v>-118.601378009</v>
      </c>
      <c r="D608" s="1">
        <v>12.7</v>
      </c>
      <c r="E608" s="1">
        <v>-39.02</v>
      </c>
      <c r="F608" s="1">
        <f>SQRT((D608*D608)+(E608*E608))</f>
        <v>41.034746252413946</v>
      </c>
      <c r="G608" s="1">
        <f>ATAN2(D608,E608)*180/PI()</f>
        <v>-71.97127215372419</v>
      </c>
    </row>
    <row r="609" spans="1:7" ht="12.75">
      <c r="A609" s="1" t="s">
        <v>151</v>
      </c>
      <c r="B609" s="1">
        <v>34.253549307</v>
      </c>
      <c r="C609" s="1">
        <v>-118.523810251</v>
      </c>
      <c r="D609" s="1">
        <v>14.63</v>
      </c>
      <c r="E609" s="1">
        <v>-38.35</v>
      </c>
      <c r="F609" s="1">
        <f>SQRT((D609*D609)+(E609*E609))</f>
        <v>41.04582073731746</v>
      </c>
      <c r="G609" s="1">
        <f>ATAN2(D609,E609)*180/PI()</f>
        <v>-69.11883180158875</v>
      </c>
    </row>
    <row r="610" spans="1:7" ht="12.75">
      <c r="A610" s="1" t="s">
        <v>695</v>
      </c>
      <c r="B610" s="1">
        <v>33.979884234</v>
      </c>
      <c r="C610" s="1">
        <v>-118.031167517</v>
      </c>
      <c r="D610" s="1">
        <v>14.28</v>
      </c>
      <c r="E610" s="1">
        <v>-38.5</v>
      </c>
      <c r="F610" s="1">
        <f>SQRT((D610*D610)+(E610*E610))</f>
        <v>41.06298089520536</v>
      </c>
      <c r="G610" s="1">
        <f>ATAN2(D610,E610)*180/PI()</f>
        <v>-69.64972485169723</v>
      </c>
    </row>
    <row r="611" spans="1:7" ht="12.75">
      <c r="A611" s="1" t="s">
        <v>344</v>
      </c>
      <c r="B611" s="1">
        <v>34.095069706</v>
      </c>
      <c r="C611" s="1">
        <v>-118.412823718</v>
      </c>
      <c r="D611" s="1">
        <v>15.52</v>
      </c>
      <c r="E611" s="1">
        <v>-38.08</v>
      </c>
      <c r="F611" s="1">
        <f>SQRT((D611*D611)+(E611*E611))</f>
        <v>41.12124511733564</v>
      </c>
      <c r="G611" s="1">
        <f>ATAN2(D611,E611)*180/PI()</f>
        <v>-67.82600760389207</v>
      </c>
    </row>
    <row r="612" spans="1:7" ht="12.75">
      <c r="A612" s="1" t="s">
        <v>284</v>
      </c>
      <c r="B612" s="1">
        <v>34.441230269</v>
      </c>
      <c r="C612" s="1">
        <v>-119.187539349</v>
      </c>
      <c r="D612" s="1">
        <v>14.22</v>
      </c>
      <c r="E612" s="1">
        <v>-38.65</v>
      </c>
      <c r="F612" s="1">
        <f>SQRT((D612*D612)+(E612*E612))</f>
        <v>41.18289572140356</v>
      </c>
      <c r="G612" s="1">
        <f>ATAN2(D612,E612)*180/PI()</f>
        <v>-69.80056291114164</v>
      </c>
    </row>
    <row r="613" spans="1:7" ht="12.75">
      <c r="A613" s="1" t="s">
        <v>92</v>
      </c>
      <c r="B613" s="1">
        <v>33.862742041</v>
      </c>
      <c r="C613" s="1">
        <v>-117.864940869</v>
      </c>
      <c r="D613" s="1">
        <v>16.99</v>
      </c>
      <c r="E613" s="1">
        <v>-37.55</v>
      </c>
      <c r="F613" s="1">
        <f>SQRT((D613*D613)+(E613*E613))</f>
        <v>41.21483470790584</v>
      </c>
      <c r="G613" s="1">
        <f>ATAN2(D613,E613)*180/PI()</f>
        <v>-65.65498964006372</v>
      </c>
    </row>
    <row r="614" spans="1:7" ht="12.75">
      <c r="A614" s="1" t="s">
        <v>410</v>
      </c>
      <c r="B614" s="1">
        <v>32.891939406</v>
      </c>
      <c r="C614" s="1">
        <v>-116.422347708</v>
      </c>
      <c r="D614" s="1">
        <v>15.64</v>
      </c>
      <c r="E614" s="1">
        <v>-38.21</v>
      </c>
      <c r="F614" s="1">
        <f>SQRT((D614*D614)+(E614*E614))</f>
        <v>41.286967677464524</v>
      </c>
      <c r="G614" s="1">
        <f>ATAN2(D614,E614)*180/PI()</f>
        <v>-67.73988359790648</v>
      </c>
    </row>
    <row r="615" spans="1:7" ht="12.75">
      <c r="A615" s="1" t="s">
        <v>460</v>
      </c>
      <c r="B615" s="1">
        <v>33.130606651</v>
      </c>
      <c r="C615" s="1">
        <v>-117.041766563</v>
      </c>
      <c r="D615" s="1">
        <v>18.16</v>
      </c>
      <c r="E615" s="1">
        <v>-37.2</v>
      </c>
      <c r="F615" s="1">
        <f>SQRT((D615*D615)+(E615*E615))</f>
        <v>41.39596115564899</v>
      </c>
      <c r="G615" s="1">
        <f>ATAN2(D615,E615)*180/PI()</f>
        <v>-63.979663244883405</v>
      </c>
    </row>
    <row r="616" spans="1:7" ht="12.75">
      <c r="A616" s="1" t="s">
        <v>336</v>
      </c>
      <c r="B616" s="1">
        <v>33.832069048</v>
      </c>
      <c r="C616" s="1">
        <v>-118.137181589</v>
      </c>
      <c r="D616" s="1">
        <v>18.19</v>
      </c>
      <c r="E616" s="1">
        <v>-37.2</v>
      </c>
      <c r="F616" s="1">
        <f>SQRT((D616*D616)+(E616*E616))</f>
        <v>41.40913063564605</v>
      </c>
      <c r="G616" s="1">
        <f>ATAN2(D616,E616)*180/PI()</f>
        <v>-63.94236118850529</v>
      </c>
    </row>
    <row r="617" spans="1:7" ht="12.75">
      <c r="A617" s="1" t="s">
        <v>459</v>
      </c>
      <c r="B617" s="1">
        <v>33.765857519</v>
      </c>
      <c r="C617" s="1">
        <v>-117.744133566</v>
      </c>
      <c r="D617" s="1">
        <v>19.64</v>
      </c>
      <c r="E617" s="1">
        <v>-36.47</v>
      </c>
      <c r="F617" s="1">
        <f>SQRT((D617*D617)+(E617*E617))</f>
        <v>41.422101588403265</v>
      </c>
      <c r="G617" s="1">
        <f>ATAN2(D617,E617)*180/PI()</f>
        <v>-61.69643373450211</v>
      </c>
    </row>
    <row r="618" spans="1:7" ht="12.75">
      <c r="A618" s="1" t="s">
        <v>91</v>
      </c>
      <c r="B618" s="1">
        <v>33.876259039</v>
      </c>
      <c r="C618" s="1">
        <v>-118.211195864</v>
      </c>
      <c r="D618" s="1">
        <v>18.89</v>
      </c>
      <c r="E618" s="1">
        <v>-36.87</v>
      </c>
      <c r="F618" s="1">
        <f>SQRT((D618*D618)+(E618*E618))</f>
        <v>41.427394318252745</v>
      </c>
      <c r="G618" s="1">
        <f>ATAN2(D618,E618)*180/PI()</f>
        <v>-62.87209141053195</v>
      </c>
    </row>
    <row r="619" spans="1:7" ht="12.75">
      <c r="A619" s="1" t="s">
        <v>359</v>
      </c>
      <c r="B619" s="1">
        <v>35.828708516</v>
      </c>
      <c r="C619" s="1">
        <v>-120.594282866</v>
      </c>
      <c r="D619" s="1">
        <v>22.18</v>
      </c>
      <c r="E619" s="1">
        <v>-35.01</v>
      </c>
      <c r="F619" s="1">
        <f>SQRT((D619*D619)+(E619*E619))</f>
        <v>41.44457141773817</v>
      </c>
      <c r="G619" s="1">
        <f>ATAN2(D619,E619)*180/PI()</f>
        <v>-57.64438095519875</v>
      </c>
    </row>
    <row r="620" spans="1:7" ht="12.75">
      <c r="A620" s="1" t="s">
        <v>667</v>
      </c>
      <c r="B620" s="1">
        <v>34.023950339</v>
      </c>
      <c r="C620" s="1">
        <v>-118.285113249</v>
      </c>
      <c r="D620" s="1">
        <v>16.16</v>
      </c>
      <c r="E620" s="1">
        <v>-38.18</v>
      </c>
      <c r="F620" s="1">
        <f>SQRT((D620*D620)+(E620*E620))</f>
        <v>41.45911238799017</v>
      </c>
      <c r="G620" s="1">
        <f>ATAN2(D620,E620)*180/PI()</f>
        <v>-67.05908814086699</v>
      </c>
    </row>
    <row r="621" spans="1:7" ht="12.75">
      <c r="A621" s="1" t="s">
        <v>657</v>
      </c>
      <c r="B621" s="1">
        <v>34.069120391</v>
      </c>
      <c r="C621" s="1">
        <v>-118.44190823</v>
      </c>
      <c r="D621" s="1">
        <v>15.64</v>
      </c>
      <c r="E621" s="1">
        <v>-38.4</v>
      </c>
      <c r="F621" s="1">
        <f>SQRT((D621*D621)+(E621*E621))</f>
        <v>41.462870137027416</v>
      </c>
      <c r="G621" s="1">
        <f>ATAN2(D621,E621)*180/PI()</f>
        <v>-67.83934185661694</v>
      </c>
    </row>
    <row r="622" spans="1:7" ht="12.75">
      <c r="A622" s="1" t="s">
        <v>562</v>
      </c>
      <c r="B622" s="1">
        <v>33.55299929</v>
      </c>
      <c r="C622" s="1">
        <v>-117.661484416</v>
      </c>
      <c r="D622" s="1">
        <v>18.28</v>
      </c>
      <c r="E622" s="1">
        <v>-37.27</v>
      </c>
      <c r="F622" s="1">
        <f>SQRT((D622*D622)+(E622*E622))</f>
        <v>41.511580312004504</v>
      </c>
      <c r="G622" s="1">
        <f>ATAN2(D622,E622)*180/PI()</f>
        <v>-63.873207927426776</v>
      </c>
    </row>
    <row r="623" spans="1:7" ht="12.75">
      <c r="A623" s="1" t="s">
        <v>645</v>
      </c>
      <c r="B623" s="1">
        <v>33.617934398</v>
      </c>
      <c r="C623" s="1">
        <v>-117.803433254</v>
      </c>
      <c r="D623" s="1">
        <v>16.76</v>
      </c>
      <c r="E623" s="1">
        <v>-38.02</v>
      </c>
      <c r="F623" s="1">
        <f>SQRT((D623*D623)+(E623*E623))</f>
        <v>41.550186521843685</v>
      </c>
      <c r="G623" s="1">
        <f>ATAN2(D623,E623)*180/PI()</f>
        <v>-66.21112558275227</v>
      </c>
    </row>
    <row r="624" spans="1:7" ht="12.75">
      <c r="A624" s="1" t="s">
        <v>710</v>
      </c>
      <c r="B624" s="1">
        <v>34.259423601</v>
      </c>
      <c r="C624" s="1">
        <v>-118.414290068</v>
      </c>
      <c r="D624" s="1">
        <v>14.87</v>
      </c>
      <c r="E624" s="1">
        <v>-38.8</v>
      </c>
      <c r="F624" s="1">
        <f>SQRT((D624*D624)+(E624*E624))</f>
        <v>41.5518579608662</v>
      </c>
      <c r="G624" s="1">
        <f>ATAN2(D624,E624)*180/PI()</f>
        <v>-69.03079838128713</v>
      </c>
    </row>
    <row r="625" spans="1:7" ht="12.75">
      <c r="A625" s="1" t="s">
        <v>36</v>
      </c>
      <c r="B625" s="1">
        <v>26.209140941</v>
      </c>
      <c r="C625" s="1">
        <v>50.608145448</v>
      </c>
      <c r="D625" s="1">
        <v>28.55</v>
      </c>
      <c r="E625" s="1">
        <v>30.25</v>
      </c>
      <c r="F625" s="1">
        <f>SQRT((D625*D625)+(E625*E625))</f>
        <v>41.59525213290575</v>
      </c>
      <c r="G625" s="1">
        <f>ATAN2(D625,E625)*180/PI()</f>
        <v>46.656049316275656</v>
      </c>
    </row>
    <row r="626" spans="1:7" ht="12.75">
      <c r="A626" s="1" t="s">
        <v>341</v>
      </c>
      <c r="B626" s="1">
        <v>34.134600459</v>
      </c>
      <c r="C626" s="1">
        <v>-118.321753115</v>
      </c>
      <c r="D626" s="1">
        <v>14.61</v>
      </c>
      <c r="E626" s="1">
        <v>-39.13</v>
      </c>
      <c r="F626" s="1">
        <f>SQRT((D626*D626)+(E626*E626))</f>
        <v>41.768516851810766</v>
      </c>
      <c r="G626" s="1">
        <f>ATAN2(D626,E626)*180/PI()</f>
        <v>-69.52583565485004</v>
      </c>
    </row>
    <row r="627" spans="1:7" ht="12.75">
      <c r="A627" s="1" t="s">
        <v>714</v>
      </c>
      <c r="B627" s="1">
        <v>33.958151165</v>
      </c>
      <c r="C627" s="1">
        <v>-118.427605106</v>
      </c>
      <c r="D627" s="1">
        <v>17.35</v>
      </c>
      <c r="E627" s="1">
        <v>-38.06</v>
      </c>
      <c r="F627" s="1">
        <f>SQRT((D627*D627)+(E627*E627))</f>
        <v>41.828053982943075</v>
      </c>
      <c r="G627" s="1">
        <f>ATAN2(D627,E627)*180/PI()</f>
        <v>-65.4936945215507</v>
      </c>
    </row>
    <row r="628" spans="1:7" ht="12.75">
      <c r="A628" s="1" t="s">
        <v>48</v>
      </c>
      <c r="B628" s="1">
        <v>33.967117281</v>
      </c>
      <c r="C628" s="1">
        <v>-118.159695065</v>
      </c>
      <c r="D628" s="1">
        <v>18.05</v>
      </c>
      <c r="E628" s="1">
        <v>-37.78</v>
      </c>
      <c r="F628" s="1">
        <f>SQRT((D628*D628)+(E628*E628))</f>
        <v>41.8704060166605</v>
      </c>
      <c r="G628" s="1">
        <f>ATAN2(D628,E628)*180/PI()</f>
        <v>-64.46311437351908</v>
      </c>
    </row>
    <row r="629" spans="1:7" ht="12.75">
      <c r="A629" s="1" t="s">
        <v>334</v>
      </c>
      <c r="B629" s="1">
        <v>34.181921139</v>
      </c>
      <c r="C629" s="1">
        <v>-118.574648986</v>
      </c>
      <c r="D629" s="1">
        <v>18.25</v>
      </c>
      <c r="E629" s="1">
        <v>-37.85</v>
      </c>
      <c r="F629" s="1">
        <f>SQRT((D629*D629)+(E629*E629))</f>
        <v>42.02005473580443</v>
      </c>
      <c r="G629" s="1">
        <f>ATAN2(D629,E629)*180/PI()</f>
        <v>-64.2581950108599</v>
      </c>
    </row>
    <row r="630" spans="1:7" ht="12.75">
      <c r="A630" s="1" t="s">
        <v>499</v>
      </c>
      <c r="B630" s="1">
        <v>33.90263333</v>
      </c>
      <c r="C630" s="1">
        <v>-118.153684639</v>
      </c>
      <c r="D630" s="1">
        <v>16.23</v>
      </c>
      <c r="E630" s="1">
        <v>-38.8</v>
      </c>
      <c r="F630" s="1">
        <f>SQRT((D630*D630)+(E630*E630))</f>
        <v>42.05773293937751</v>
      </c>
      <c r="G630" s="1">
        <f>ATAN2(D630,E630)*180/PI()</f>
        <v>-67.3004921358473</v>
      </c>
    </row>
    <row r="631" spans="1:7" ht="12.75">
      <c r="A631" s="1" t="s">
        <v>684</v>
      </c>
      <c r="B631" s="1">
        <v>34.126446938</v>
      </c>
      <c r="C631" s="1">
        <v>-118.51441157</v>
      </c>
      <c r="D631" s="1">
        <v>17.44</v>
      </c>
      <c r="E631" s="1">
        <v>-38.38</v>
      </c>
      <c r="F631" s="1">
        <f>SQRT((D631*D631)+(E631*E631))</f>
        <v>42.15658904607915</v>
      </c>
      <c r="G631" s="1">
        <f>ATAN2(D631,E631)*180/PI()</f>
        <v>-65.56279410402118</v>
      </c>
    </row>
    <row r="632" spans="1:7" ht="12.75">
      <c r="A632" s="1" t="s">
        <v>448</v>
      </c>
      <c r="B632" s="1">
        <v>32.579314253</v>
      </c>
      <c r="C632" s="1">
        <v>-116.972680204</v>
      </c>
      <c r="D632" s="1">
        <v>18.35</v>
      </c>
      <c r="E632" s="1">
        <v>-37.97</v>
      </c>
      <c r="F632" s="1">
        <f>SQRT((D632*D632)+(E632*E632))</f>
        <v>42.171594705441244</v>
      </c>
      <c r="G632" s="1">
        <f>ATAN2(D632,E632)*180/PI()</f>
        <v>-64.20662386980747</v>
      </c>
    </row>
    <row r="633" spans="1:7" ht="12.75">
      <c r="A633" s="1" t="s">
        <v>184</v>
      </c>
      <c r="B633" s="1">
        <v>33.88675186</v>
      </c>
      <c r="C633" s="1">
        <v>-118.329024559</v>
      </c>
      <c r="D633" s="1">
        <v>18.63</v>
      </c>
      <c r="E633" s="1">
        <v>-37.88</v>
      </c>
      <c r="F633" s="1">
        <f>SQRT((D633*D633)+(E633*E633))</f>
        <v>42.2134019003444</v>
      </c>
      <c r="G633" s="1">
        <f>ATAN2(D633,E633)*180/PI()</f>
        <v>-63.81129030427364</v>
      </c>
    </row>
    <row r="634" spans="1:7" ht="12.75">
      <c r="A634" s="1" t="s">
        <v>152</v>
      </c>
      <c r="B634" s="1">
        <v>34.40808957</v>
      </c>
      <c r="C634" s="1">
        <v>-119.371247806</v>
      </c>
      <c r="D634" s="1">
        <v>16.02</v>
      </c>
      <c r="E634" s="1">
        <v>-39.1</v>
      </c>
      <c r="F634" s="1">
        <f>SQRT((D634*D634)+(E634*E634))</f>
        <v>42.254590283186985</v>
      </c>
      <c r="G634" s="1">
        <f>ATAN2(D634,E634)*180/PI()</f>
        <v>-67.72017154982493</v>
      </c>
    </row>
    <row r="635" spans="1:7" ht="12.75">
      <c r="A635" s="1" t="s">
        <v>145</v>
      </c>
      <c r="B635" s="1">
        <v>33.823503328</v>
      </c>
      <c r="C635" s="1">
        <v>-118.272764266</v>
      </c>
      <c r="D635" s="1">
        <v>18.63</v>
      </c>
      <c r="E635" s="1">
        <v>-37.94</v>
      </c>
      <c r="F635" s="1">
        <f>SQRT((D635*D635)+(E635*E635))</f>
        <v>42.2672509160461</v>
      </c>
      <c r="G635" s="1">
        <f>ATAN2(D635,E635)*180/PI()</f>
        <v>-63.8471851764836</v>
      </c>
    </row>
    <row r="636" spans="1:7" ht="12.75">
      <c r="A636" s="1" t="s">
        <v>635</v>
      </c>
      <c r="B636" s="1">
        <v>62.307654593</v>
      </c>
      <c r="C636" s="1">
        <v>-150.420296587</v>
      </c>
      <c r="D636" s="1">
        <v>-29.58</v>
      </c>
      <c r="E636" s="1">
        <v>-30.32</v>
      </c>
      <c r="F636" s="1">
        <f>SQRT((D636*D636)+(E636*E636))</f>
        <v>42.35892822062428</v>
      </c>
      <c r="G636" s="1">
        <f>ATAN2(D636,E636)*180/PI()</f>
        <v>-134.2922083460234</v>
      </c>
    </row>
    <row r="637" spans="1:7" ht="12.75">
      <c r="A637" s="1" t="s">
        <v>335</v>
      </c>
      <c r="B637" s="1">
        <v>33.927941245</v>
      </c>
      <c r="C637" s="1">
        <v>-118.306503425</v>
      </c>
      <c r="D637" s="1">
        <v>16.52</v>
      </c>
      <c r="E637" s="1">
        <v>-39.05</v>
      </c>
      <c r="F637" s="1">
        <f>SQRT((D637*D637)+(E637*E637))</f>
        <v>42.40062381616572</v>
      </c>
      <c r="G637" s="1">
        <f>ATAN2(D637,E637)*180/PI()</f>
        <v>-67.06933552286621</v>
      </c>
    </row>
    <row r="638" spans="1:7" ht="12.75">
      <c r="A638" s="1" t="s">
        <v>215</v>
      </c>
      <c r="B638" s="1">
        <v>33.662326188</v>
      </c>
      <c r="C638" s="1">
        <v>-117.935712459</v>
      </c>
      <c r="D638" s="1">
        <v>20.63</v>
      </c>
      <c r="E638" s="1">
        <v>-37.13</v>
      </c>
      <c r="F638" s="1">
        <f>SQRT((D638*D638)+(E638*E638))</f>
        <v>42.476273377027795</v>
      </c>
      <c r="G638" s="1">
        <f>ATAN2(D638,E638)*180/PI()</f>
        <v>-60.94277558721788</v>
      </c>
    </row>
    <row r="639" spans="1:7" ht="12.75">
      <c r="A639" s="1" t="s">
        <v>143</v>
      </c>
      <c r="B639" s="1">
        <v>35.791610321</v>
      </c>
      <c r="C639" s="1">
        <v>-120.750752351</v>
      </c>
      <c r="D639" s="1">
        <v>23.08</v>
      </c>
      <c r="E639" s="1">
        <v>-35.77</v>
      </c>
      <c r="F639" s="1">
        <f>SQRT((D639*D639)+(E639*E639))</f>
        <v>42.56969931770719</v>
      </c>
      <c r="G639" s="1">
        <f>ATAN2(D639,E639)*180/PI()</f>
        <v>-57.16853955216165</v>
      </c>
    </row>
    <row r="640" spans="1:7" ht="12.75">
      <c r="A640" s="1" t="s">
        <v>549</v>
      </c>
      <c r="B640" s="1">
        <v>34.235673729</v>
      </c>
      <c r="C640" s="1">
        <v>-118.676429217</v>
      </c>
      <c r="D640" s="1">
        <v>17</v>
      </c>
      <c r="E640" s="1">
        <v>-39.05</v>
      </c>
      <c r="F640" s="1">
        <f>SQRT((D640*D640)+(E640*E640))</f>
        <v>42.58993425681707</v>
      </c>
      <c r="G640" s="1">
        <f>ATAN2(D640,E640)*180/PI()</f>
        <v>-66.47461422606155</v>
      </c>
    </row>
    <row r="641" spans="1:7" ht="12.75">
      <c r="A641" s="1" t="s">
        <v>361</v>
      </c>
      <c r="B641" s="1">
        <v>34.026768869</v>
      </c>
      <c r="C641" s="1">
        <v>-117.956718512</v>
      </c>
      <c r="D641" s="1">
        <v>16.46</v>
      </c>
      <c r="E641" s="1">
        <v>-39.29</v>
      </c>
      <c r="F641" s="1">
        <f>SQRT((D641*D641)+(E641*E641))</f>
        <v>42.59854105482956</v>
      </c>
      <c r="G641" s="1">
        <f>ATAN2(D641,E641)*180/PI()</f>
        <v>-67.26942970364921</v>
      </c>
    </row>
    <row r="642" spans="1:7" ht="12.75">
      <c r="A642" s="1" t="s">
        <v>211</v>
      </c>
      <c r="B642" s="1">
        <v>34.356335407</v>
      </c>
      <c r="C642" s="1">
        <v>-118.884029711</v>
      </c>
      <c r="D642" s="1">
        <v>18.34</v>
      </c>
      <c r="E642" s="1">
        <v>-38.49</v>
      </c>
      <c r="F642" s="1">
        <f>SQRT((D642*D642)+(E642*E642))</f>
        <v>42.63608448251317</v>
      </c>
      <c r="G642" s="1">
        <f>ATAN2(D642,E642)*180/PI()</f>
        <v>-64.52278872306655</v>
      </c>
    </row>
    <row r="643" spans="1:7" ht="12.75">
      <c r="A643" s="1" t="s">
        <v>597</v>
      </c>
      <c r="B643" s="1">
        <v>34.319938397</v>
      </c>
      <c r="C643" s="1">
        <v>-119.064330921</v>
      </c>
      <c r="D643" s="1">
        <v>19.17</v>
      </c>
      <c r="E643" s="1">
        <v>-38.46</v>
      </c>
      <c r="F643" s="1">
        <f>SQRT((D643*D643)+(E643*E643))</f>
        <v>42.9727879011823</v>
      </c>
      <c r="G643" s="1">
        <f>ATAN2(D643,E643)*180/PI()</f>
        <v>-63.506501429512625</v>
      </c>
    </row>
    <row r="644" spans="1:7" ht="12.75">
      <c r="A644" s="1" t="s">
        <v>115</v>
      </c>
      <c r="B644" s="1">
        <v>31.871264135</v>
      </c>
      <c r="C644" s="1">
        <v>-116.667382384</v>
      </c>
      <c r="D644" s="1">
        <v>17.02</v>
      </c>
      <c r="E644" s="1">
        <v>-39.47</v>
      </c>
      <c r="F644" s="1">
        <f>SQRT((D644*D644)+(E644*E644))</f>
        <v>42.983267674759205</v>
      </c>
      <c r="G644" s="1">
        <f>ATAN2(D644,E644)*180/PI()</f>
        <v>-66.67363844706385</v>
      </c>
    </row>
    <row r="645" spans="1:7" ht="12.75">
      <c r="A645" s="1" t="s">
        <v>89</v>
      </c>
      <c r="B645" s="1">
        <v>34.13856044</v>
      </c>
      <c r="C645" s="1">
        <v>-118.629803589</v>
      </c>
      <c r="D645" s="1">
        <v>17.96</v>
      </c>
      <c r="E645" s="1">
        <v>-39.1</v>
      </c>
      <c r="F645" s="1">
        <f>SQRT((D645*D645)+(E645*E645))</f>
        <v>43.02756790709882</v>
      </c>
      <c r="G645" s="1">
        <f>ATAN2(D645,E645)*180/PI()</f>
        <v>-65.3290233151346</v>
      </c>
    </row>
    <row r="646" spans="1:7" ht="12.75">
      <c r="A646" s="1" t="s">
        <v>532</v>
      </c>
      <c r="B646" s="1">
        <v>34.499980209</v>
      </c>
      <c r="C646" s="1">
        <v>-119.719994568</v>
      </c>
      <c r="D646" s="1">
        <v>18.28</v>
      </c>
      <c r="E646" s="1">
        <v>-39.02</v>
      </c>
      <c r="F646" s="1">
        <f>SQRT((D646*D646)+(E646*E646))</f>
        <v>43.08966001258307</v>
      </c>
      <c r="G646" s="1">
        <f>ATAN2(D646,E646)*180/PI()</f>
        <v>-64.89795737352209</v>
      </c>
    </row>
    <row r="647" spans="1:7" ht="12.75">
      <c r="A647" s="1" t="s">
        <v>497</v>
      </c>
      <c r="B647" s="1">
        <v>32.66542003</v>
      </c>
      <c r="C647" s="1">
        <v>-117.243027581</v>
      </c>
      <c r="D647" s="1">
        <v>18.85</v>
      </c>
      <c r="E647" s="1">
        <v>-38.8</v>
      </c>
      <c r="F647" s="1">
        <f>SQRT((D647*D647)+(E647*E647))</f>
        <v>43.13655642259822</v>
      </c>
      <c r="G647" s="1">
        <f>ATAN2(D647,E647)*180/PI()</f>
        <v>-64.08837158170395</v>
      </c>
    </row>
    <row r="648" spans="1:7" ht="12.75">
      <c r="A648" s="1" t="s">
        <v>413</v>
      </c>
      <c r="B648" s="1">
        <v>34.295510565</v>
      </c>
      <c r="C648" s="1">
        <v>-118.878014669</v>
      </c>
      <c r="D648" s="1">
        <v>17.92</v>
      </c>
      <c r="E648" s="1">
        <v>-39.3</v>
      </c>
      <c r="F648" s="1">
        <f>SQRT((D648*D648)+(E648*E648))</f>
        <v>43.192781804370966</v>
      </c>
      <c r="G648" s="1">
        <f>ATAN2(D648,E648)*180/PI()</f>
        <v>-65.48797975381004</v>
      </c>
    </row>
    <row r="649" spans="1:7" ht="12.75">
      <c r="A649" s="1" t="s">
        <v>475</v>
      </c>
      <c r="B649" s="1">
        <v>34.327358794</v>
      </c>
      <c r="C649" s="1">
        <v>-119.141945251</v>
      </c>
      <c r="D649" s="1">
        <v>18.09</v>
      </c>
      <c r="E649" s="1">
        <v>-39.29</v>
      </c>
      <c r="F649" s="1">
        <f>SQRT((D649*D649)+(E649*E649))</f>
        <v>43.254504967690934</v>
      </c>
      <c r="G649" s="1">
        <f>ATAN2(D649,E649)*180/PI()</f>
        <v>-65.27759325607127</v>
      </c>
    </row>
    <row r="650" spans="1:7" ht="12.75">
      <c r="A650" s="1" t="s">
        <v>641</v>
      </c>
      <c r="B650" s="1">
        <v>34.247954989</v>
      </c>
      <c r="C650" s="1">
        <v>-118.836662876</v>
      </c>
      <c r="D650" s="1">
        <v>18.82</v>
      </c>
      <c r="E650" s="1">
        <v>-38.98</v>
      </c>
      <c r="F650" s="1">
        <f>SQRT((D650*D650)+(E650*E650))</f>
        <v>43.285480244534654</v>
      </c>
      <c r="G650" s="1">
        <f>ATAN2(D650,E650)*180/PI()</f>
        <v>-64.2282060963237</v>
      </c>
    </row>
    <row r="651" spans="1:7" ht="12.75">
      <c r="A651" s="1" t="s">
        <v>598</v>
      </c>
      <c r="B651" s="1">
        <v>34.059341922</v>
      </c>
      <c r="C651" s="1">
        <v>-118.646159476</v>
      </c>
      <c r="D651" s="1">
        <v>17.76</v>
      </c>
      <c r="E651" s="1">
        <v>-39.5</v>
      </c>
      <c r="F651" s="1">
        <f>SQRT((D651*D651)+(E651*E651))</f>
        <v>43.30897828395401</v>
      </c>
      <c r="G651" s="1">
        <f>ATAN2(D651,E651)*180/PI()</f>
        <v>-65.79035113332434</v>
      </c>
    </row>
    <row r="652" spans="1:7" ht="12.75">
      <c r="A652" s="1" t="s">
        <v>133</v>
      </c>
      <c r="B652" s="1">
        <v>34.414906587</v>
      </c>
      <c r="C652" s="1">
        <v>-119.879523515</v>
      </c>
      <c r="D652" s="1">
        <v>17.63</v>
      </c>
      <c r="E652" s="1">
        <v>-39.6</v>
      </c>
      <c r="F652" s="1">
        <f>SQRT((D652*D652)+(E652*E652))</f>
        <v>43.34716715080698</v>
      </c>
      <c r="G652" s="1">
        <f>ATAN2(D652,E652)*180/PI()</f>
        <v>-66.00127505988729</v>
      </c>
    </row>
    <row r="653" spans="1:7" ht="12.75">
      <c r="A653" s="1" t="s">
        <v>685</v>
      </c>
      <c r="B653" s="1">
        <v>34.275764254</v>
      </c>
      <c r="C653" s="1">
        <v>-119.237667396</v>
      </c>
      <c r="D653" s="1">
        <v>18.41</v>
      </c>
      <c r="E653" s="1">
        <v>-39.33</v>
      </c>
      <c r="F653" s="1">
        <f>SQRT((D653*D653)+(E653*E653))</f>
        <v>43.42553396332623</v>
      </c>
      <c r="G653" s="1">
        <f>ATAN2(D653,E653)*180/PI()</f>
        <v>-64.9161517447886</v>
      </c>
    </row>
    <row r="654" spans="1:7" ht="12.75">
      <c r="A654" s="1" t="s">
        <v>521</v>
      </c>
      <c r="B654" s="1">
        <v>33.743289514</v>
      </c>
      <c r="C654" s="1">
        <v>-118.404246149</v>
      </c>
      <c r="D654" s="1">
        <v>18.71</v>
      </c>
      <c r="E654" s="1">
        <v>-39.21</v>
      </c>
      <c r="F654" s="1">
        <f>SQRT((D654*D654)+(E654*E654))</f>
        <v>43.445232189504985</v>
      </c>
      <c r="G654" s="1">
        <f>ATAN2(D654,E654)*180/PI()</f>
        <v>-64.49072805817087</v>
      </c>
    </row>
    <row r="655" spans="1:7" ht="12.75">
      <c r="A655" s="1" t="s">
        <v>116</v>
      </c>
      <c r="B655" s="1">
        <v>34.109552628</v>
      </c>
      <c r="C655" s="1">
        <v>-118.937293817</v>
      </c>
      <c r="D655" s="1">
        <v>19.78</v>
      </c>
      <c r="E655" s="1">
        <v>-38.71</v>
      </c>
      <c r="F655" s="1">
        <f>SQRT((D655*D655)+(E655*E655))</f>
        <v>43.47082354867457</v>
      </c>
      <c r="G655" s="1">
        <f>ATAN2(D655,E655)*180/PI()</f>
        <v>-62.93391825498588</v>
      </c>
    </row>
    <row r="656" spans="1:7" ht="12.75">
      <c r="A656" s="1" t="s">
        <v>337</v>
      </c>
      <c r="B656" s="1">
        <v>33.791608322</v>
      </c>
      <c r="C656" s="1">
        <v>-118.173240323</v>
      </c>
      <c r="D656" s="1">
        <v>16.49</v>
      </c>
      <c r="E656" s="1">
        <v>-40.29</v>
      </c>
      <c r="F656" s="1">
        <f>SQRT((D656*D656)+(E656*E656))</f>
        <v>43.53394307893554</v>
      </c>
      <c r="G656" s="1">
        <f>ATAN2(D656,E656)*180/PI()</f>
        <v>-67.74156353204381</v>
      </c>
    </row>
    <row r="657" spans="1:7" ht="12.75">
      <c r="A657" s="1" t="s">
        <v>689</v>
      </c>
      <c r="B657" s="1">
        <v>33.712639057</v>
      </c>
      <c r="C657" s="1">
        <v>-118.293821275</v>
      </c>
      <c r="D657" s="1">
        <v>19.79</v>
      </c>
      <c r="E657" s="1">
        <v>-38.8</v>
      </c>
      <c r="F657" s="1">
        <f>SQRT((D657*D657)+(E657*E657))</f>
        <v>43.555528925728815</v>
      </c>
      <c r="G657" s="1">
        <f>ATAN2(D657,E657)*180/PI()</f>
        <v>-62.97607468286352</v>
      </c>
    </row>
    <row r="658" spans="1:7" ht="12.75">
      <c r="A658" s="1" t="s">
        <v>640</v>
      </c>
      <c r="B658" s="1">
        <v>33.797797326</v>
      </c>
      <c r="C658" s="1">
        <v>-118.330601784</v>
      </c>
      <c r="D658" s="1">
        <v>18.86</v>
      </c>
      <c r="E658" s="1">
        <v>-39.3</v>
      </c>
      <c r="F658" s="1">
        <f>SQRT((D658*D658)+(E658*E658))</f>
        <v>43.59116424230947</v>
      </c>
      <c r="G658" s="1">
        <f>ATAN2(D658,E658)*180/PI()</f>
        <v>-64.36373398636812</v>
      </c>
    </row>
    <row r="659" spans="1:7" ht="12.75">
      <c r="A659" s="1" t="s">
        <v>523</v>
      </c>
      <c r="B659" s="1">
        <v>33.773861958</v>
      </c>
      <c r="C659" s="1">
        <v>-118.320586572</v>
      </c>
      <c r="D659" s="1">
        <v>18.82</v>
      </c>
      <c r="E659" s="1">
        <v>-39.4</v>
      </c>
      <c r="F659" s="1">
        <f>SQRT((D659*D659)+(E659*E659))</f>
        <v>43.664085928827134</v>
      </c>
      <c r="G659" s="1">
        <f>ATAN2(D659,E659)*180/PI()</f>
        <v>-64.46782782372995</v>
      </c>
    </row>
    <row r="660" spans="1:7" ht="12.75">
      <c r="A660" s="1" t="s">
        <v>520</v>
      </c>
      <c r="B660" s="1">
        <v>33.743295639</v>
      </c>
      <c r="C660" s="1">
        <v>-118.404253695</v>
      </c>
      <c r="D660" s="1">
        <v>19.73</v>
      </c>
      <c r="E660" s="1">
        <v>-39.03</v>
      </c>
      <c r="F660" s="1">
        <f>SQRT((D660*D660)+(E660*E660))</f>
        <v>43.733440294584646</v>
      </c>
      <c r="G660" s="1">
        <f>ATAN2(D660,E660)*180/PI()</f>
        <v>-63.18301072695715</v>
      </c>
    </row>
    <row r="661" spans="1:7" ht="12.75">
      <c r="A661" s="1" t="s">
        <v>150</v>
      </c>
      <c r="B661" s="1">
        <v>33.861476785</v>
      </c>
      <c r="C661" s="1">
        <v>-118.256715462</v>
      </c>
      <c r="D661" s="1">
        <v>17.7</v>
      </c>
      <c r="E661" s="1">
        <v>-40.11</v>
      </c>
      <c r="F661" s="1">
        <f>SQRT((D661*D661)+(E661*E661))</f>
        <v>43.841784863301356</v>
      </c>
      <c r="G661" s="1">
        <f>ATAN2(D661,E661)*180/PI()</f>
        <v>-66.18878140426534</v>
      </c>
    </row>
    <row r="662" spans="1:7" ht="12.75">
      <c r="A662" s="1" t="s">
        <v>522</v>
      </c>
      <c r="B662" s="1">
        <v>33.77945311</v>
      </c>
      <c r="C662" s="1">
        <v>-118.3721627</v>
      </c>
      <c r="D662" s="1">
        <v>18.96</v>
      </c>
      <c r="E662" s="1">
        <v>-39.59</v>
      </c>
      <c r="F662" s="1">
        <f>SQRT((D662*D662)+(E662*E662))</f>
        <v>43.89589616353675</v>
      </c>
      <c r="G662" s="1">
        <f>ATAN2(D662,E662)*180/PI()</f>
        <v>-64.409828769201</v>
      </c>
    </row>
    <row r="663" spans="1:7" ht="12.75">
      <c r="A663" s="1" t="s">
        <v>149</v>
      </c>
      <c r="B663" s="1">
        <v>34.16840205</v>
      </c>
      <c r="C663" s="1">
        <v>-119.038978801</v>
      </c>
      <c r="D663" s="1">
        <v>20.08</v>
      </c>
      <c r="E663" s="1">
        <v>-39.17</v>
      </c>
      <c r="F663" s="1">
        <f>SQRT((D663*D663)+(E663*E663))</f>
        <v>44.01698876570273</v>
      </c>
      <c r="G663" s="1">
        <f>ATAN2(D663,E663)*180/PI()</f>
        <v>-62.858633960873924</v>
      </c>
    </row>
    <row r="664" spans="1:7" ht="12.75">
      <c r="A664" s="1" t="s">
        <v>21</v>
      </c>
      <c r="B664" s="1">
        <v>34.157442965</v>
      </c>
      <c r="C664" s="1">
        <v>-118.83031577</v>
      </c>
      <c r="D664" s="1">
        <v>18.25</v>
      </c>
      <c r="E664" s="1">
        <v>-40.08</v>
      </c>
      <c r="F664" s="1">
        <f>SQRT((D664*D664)+(E664*E664))</f>
        <v>44.039401676226255</v>
      </c>
      <c r="G664" s="1">
        <f>ATAN2(D664,E664)*180/PI()</f>
        <v>-65.51835984206713</v>
      </c>
    </row>
    <row r="665" spans="1:7" ht="12.75">
      <c r="A665" s="1" t="s">
        <v>338</v>
      </c>
      <c r="B665" s="1">
        <v>33.787769243</v>
      </c>
      <c r="C665" s="1">
        <v>-118.203341703</v>
      </c>
      <c r="D665" s="1">
        <v>14.63</v>
      </c>
      <c r="E665" s="1">
        <v>-41.72</v>
      </c>
      <c r="F665" s="1">
        <f>SQRT((D665*D665)+(E665*E665))</f>
        <v>44.2108052403482</v>
      </c>
      <c r="G665" s="1">
        <f>ATAN2(D665,E665)*180/PI()</f>
        <v>-70.67570389801158</v>
      </c>
    </row>
    <row r="666" spans="1:7" ht="12.75">
      <c r="A666" s="1" t="s">
        <v>42</v>
      </c>
      <c r="B666" s="1">
        <v>34.582197438</v>
      </c>
      <c r="C666" s="1">
        <v>-119.981511453</v>
      </c>
      <c r="D666" s="1">
        <v>20.1</v>
      </c>
      <c r="E666" s="1">
        <v>-39.4</v>
      </c>
      <c r="F666" s="1">
        <f>SQRT((D666*D666)+(E666*E666))</f>
        <v>44.23087157178796</v>
      </c>
      <c r="G666" s="1">
        <f>ATAN2(D666,E666)*180/PI()</f>
        <v>-62.9714945870388</v>
      </c>
    </row>
    <row r="667" spans="1:7" ht="12.75">
      <c r="A667" s="1" t="s">
        <v>659</v>
      </c>
      <c r="B667" s="1">
        <v>34.413305336</v>
      </c>
      <c r="C667" s="1">
        <v>-119.843812413</v>
      </c>
      <c r="D667" s="1">
        <v>18.14</v>
      </c>
      <c r="E667" s="1">
        <v>-40.52</v>
      </c>
      <c r="F667" s="1">
        <f>SQRT((D667*D667)+(E667*E667))</f>
        <v>44.39515739357166</v>
      </c>
      <c r="G667" s="1">
        <f>ATAN2(D667,E667)*180/PI()</f>
        <v>-65.88288460586111</v>
      </c>
    </row>
    <row r="668" spans="1:7" ht="12.75">
      <c r="A668" s="1" t="s">
        <v>669</v>
      </c>
      <c r="B668" s="1">
        <v>35.311803036</v>
      </c>
      <c r="C668" s="1">
        <v>-120.661091355</v>
      </c>
      <c r="D668" s="1">
        <v>22.86</v>
      </c>
      <c r="E668" s="1">
        <v>-38.2</v>
      </c>
      <c r="F668" s="1">
        <f>SQRT((D668*D668)+(E668*E668))</f>
        <v>44.5176324617561</v>
      </c>
      <c r="G668" s="1">
        <f>ATAN2(D668,E668)*180/PI()</f>
        <v>-59.10246091996859</v>
      </c>
    </row>
    <row r="669" spans="1:7" ht="12.75">
      <c r="A669" s="1" t="s">
        <v>53</v>
      </c>
      <c r="B669" s="1">
        <v>33.962257325</v>
      </c>
      <c r="C669" s="1">
        <v>-118.094696712</v>
      </c>
      <c r="D669" s="1">
        <v>20.65</v>
      </c>
      <c r="E669" s="1">
        <v>-39.79</v>
      </c>
      <c r="F669" s="1">
        <f>SQRT((D669*D669)+(E669*E669))</f>
        <v>44.82930514741445</v>
      </c>
      <c r="G669" s="1">
        <f>ATAN2(D669,E669)*180/PI()</f>
        <v>-62.57183316346462</v>
      </c>
    </row>
    <row r="670" spans="1:7" ht="12.75">
      <c r="A670" s="1" t="s">
        <v>114</v>
      </c>
      <c r="B670" s="1">
        <v>31.870677802</v>
      </c>
      <c r="C670" s="1">
        <v>-116.665760555</v>
      </c>
      <c r="D670" s="1">
        <v>21.1</v>
      </c>
      <c r="E670" s="1">
        <v>-39.63</v>
      </c>
      <c r="F670" s="1">
        <f>SQRT((D670*D670)+(E670*E670))</f>
        <v>44.89707006030572</v>
      </c>
      <c r="G670" s="1">
        <f>ATAN2(D670,E670)*180/PI()</f>
        <v>-61.96804986830649</v>
      </c>
    </row>
    <row r="671" spans="1:7" ht="12.75">
      <c r="A671" s="1" t="s">
        <v>88</v>
      </c>
      <c r="B671" s="1">
        <v>33.311615663</v>
      </c>
      <c r="C671" s="1">
        <v>-118.333814118</v>
      </c>
      <c r="D671" s="1">
        <v>22.59</v>
      </c>
      <c r="E671" s="1">
        <v>-38.82</v>
      </c>
      <c r="F671" s="1">
        <f>SQRT((D671*D671)+(E671*E671))</f>
        <v>44.91436852500545</v>
      </c>
      <c r="G671" s="1">
        <f>ATAN2(D671,E671)*180/PI()</f>
        <v>-59.80416703278759</v>
      </c>
    </row>
    <row r="672" spans="1:7" ht="12.75">
      <c r="A672" s="1" t="s">
        <v>216</v>
      </c>
      <c r="B672" s="1">
        <v>34.080604251</v>
      </c>
      <c r="C672" s="1">
        <v>-118.359476254</v>
      </c>
      <c r="D672" s="1">
        <v>15.38</v>
      </c>
      <c r="E672" s="1">
        <v>-42.25</v>
      </c>
      <c r="F672" s="1">
        <f>SQRT((D672*D672)+(E672*E672))</f>
        <v>44.96228308260158</v>
      </c>
      <c r="G672" s="1">
        <f>ATAN2(D672,E672)*180/PI()</f>
        <v>-69.99729661734376</v>
      </c>
    </row>
    <row r="673" spans="1:7" ht="12.75">
      <c r="A673" s="1" t="s">
        <v>182</v>
      </c>
      <c r="B673" s="1">
        <v>33.93798805</v>
      </c>
      <c r="C673" s="1">
        <v>-118.125980712</v>
      </c>
      <c r="D673" s="1">
        <v>15.54</v>
      </c>
      <c r="E673" s="1">
        <v>-42.41</v>
      </c>
      <c r="F673" s="1">
        <f>SQRT((D673*D673)+(E673*E673))</f>
        <v>45.167462846611166</v>
      </c>
      <c r="G673" s="1">
        <f>ATAN2(D673,E673)*180/PI()</f>
        <v>-69.87600338931229</v>
      </c>
    </row>
    <row r="674" spans="1:7" ht="12.75">
      <c r="A674" s="1" t="s">
        <v>205</v>
      </c>
      <c r="B674" s="1">
        <v>34.733008557</v>
      </c>
      <c r="C674" s="1">
        <v>-120.00937939</v>
      </c>
      <c r="D674" s="1">
        <v>19.78</v>
      </c>
      <c r="E674" s="1">
        <v>-40.72</v>
      </c>
      <c r="F674" s="1">
        <f>SQRT((D674*D674)+(E674*E674))</f>
        <v>45.26993262641331</v>
      </c>
      <c r="G674" s="1">
        <f>ATAN2(D674,E674)*180/PI()</f>
        <v>-64.09154035425496</v>
      </c>
    </row>
    <row r="675" spans="1:7" ht="12.75">
      <c r="A675" s="1" t="s">
        <v>87</v>
      </c>
      <c r="B675" s="1">
        <v>33.445771324</v>
      </c>
      <c r="C675" s="1">
        <v>-118.483006184</v>
      </c>
      <c r="D675" s="1">
        <v>20.91</v>
      </c>
      <c r="E675" s="1">
        <v>-40.27</v>
      </c>
      <c r="F675" s="1">
        <f>SQRT((D675*D675)+(E675*E675))</f>
        <v>45.37511432492485</v>
      </c>
      <c r="G675" s="1">
        <f>ATAN2(D675,E675)*180/PI()</f>
        <v>-62.559625520949865</v>
      </c>
    </row>
    <row r="676" spans="1:7" ht="12.75">
      <c r="A676" s="1" t="s">
        <v>202</v>
      </c>
      <c r="B676" s="1">
        <v>37.697207439</v>
      </c>
      <c r="C676" s="1">
        <v>-123.000766049</v>
      </c>
      <c r="D676" s="1">
        <v>23.11</v>
      </c>
      <c r="E676" s="1">
        <v>-39.46</v>
      </c>
      <c r="F676" s="1">
        <f>SQRT((D676*D676)+(E676*E676))</f>
        <v>45.72924337882708</v>
      </c>
      <c r="G676" s="1">
        <f>ATAN2(D676,E676)*180/PI()</f>
        <v>-59.64435571141012</v>
      </c>
    </row>
    <row r="677" spans="1:7" ht="12.75">
      <c r="A677" s="1" t="s">
        <v>634</v>
      </c>
      <c r="B677" s="1">
        <v>34.483473063</v>
      </c>
      <c r="C677" s="1">
        <v>-120.132561009</v>
      </c>
      <c r="D677" s="1">
        <v>21.95</v>
      </c>
      <c r="E677" s="1">
        <v>-40.61</v>
      </c>
      <c r="F677" s="1">
        <f>SQRT((D677*D677)+(E677*E677))</f>
        <v>46.16248043595578</v>
      </c>
      <c r="G677" s="1">
        <f>ATAN2(D677,E677)*180/PI()</f>
        <v>-61.60845607987374</v>
      </c>
    </row>
    <row r="678" spans="1:7" ht="12.75">
      <c r="A678" s="1" t="s">
        <v>148</v>
      </c>
      <c r="B678" s="1">
        <v>34.029258801</v>
      </c>
      <c r="C678" s="1">
        <v>-119.784809322</v>
      </c>
      <c r="D678" s="1">
        <v>23.44</v>
      </c>
      <c r="E678" s="1">
        <v>-39.93</v>
      </c>
      <c r="F678" s="1">
        <f>SQRT((D678*D678)+(E678*E678))</f>
        <v>46.301603643934406</v>
      </c>
      <c r="G678" s="1">
        <f>ATAN2(D678,E678)*180/PI()</f>
        <v>-59.58590275037914</v>
      </c>
    </row>
    <row r="679" spans="1:7" ht="12.75">
      <c r="A679" s="1" t="s">
        <v>510</v>
      </c>
      <c r="B679" s="1">
        <v>37.187084845</v>
      </c>
      <c r="C679" s="1">
        <v>-122.389951231</v>
      </c>
      <c r="D679" s="1">
        <v>23.63</v>
      </c>
      <c r="E679" s="1">
        <v>-40.09</v>
      </c>
      <c r="F679" s="1">
        <f>SQRT((D679*D679)+(E679*E679))</f>
        <v>46.535846398233694</v>
      </c>
      <c r="G679" s="1">
        <f>ATAN2(D679,E679)*180/PI()</f>
        <v>-59.48389063030737</v>
      </c>
    </row>
    <row r="680" spans="1:7" ht="12.75">
      <c r="A680" s="1" t="s">
        <v>470</v>
      </c>
      <c r="B680" s="1">
        <v>34.739058907</v>
      </c>
      <c r="C680" s="1">
        <v>-120.27855669</v>
      </c>
      <c r="D680" s="1">
        <v>22.71</v>
      </c>
      <c r="E680" s="1">
        <v>-40.63</v>
      </c>
      <c r="F680" s="1">
        <f>SQRT((D680*D680)+(E680*E680))</f>
        <v>46.546116916451794</v>
      </c>
      <c r="G680" s="1">
        <f>ATAN2(D680,E680)*180/PI()</f>
        <v>-60.79714122032565</v>
      </c>
    </row>
    <row r="681" spans="1:7" ht="12.75">
      <c r="A681" s="1" t="s">
        <v>345</v>
      </c>
      <c r="B681" s="1">
        <v>29.657340433</v>
      </c>
      <c r="C681" s="1">
        <v>91.103989788</v>
      </c>
      <c r="D681" s="1">
        <v>14.05</v>
      </c>
      <c r="E681" s="1">
        <v>44.57</v>
      </c>
      <c r="F681" s="1">
        <f>SQRT((D681*D681)+(E681*E681))</f>
        <v>46.732081057877146</v>
      </c>
      <c r="G681" s="1">
        <f>ATAN2(D681,E681)*180/PI()</f>
        <v>72.50335241508654</v>
      </c>
    </row>
    <row r="682" spans="1:7" ht="12.75">
      <c r="A682" s="1" t="s">
        <v>421</v>
      </c>
      <c r="B682" s="1">
        <v>34.261603319</v>
      </c>
      <c r="C682" s="1">
        <v>-119.096049681</v>
      </c>
      <c r="D682" s="1">
        <v>18.41</v>
      </c>
      <c r="E682" s="1">
        <v>-43.19</v>
      </c>
      <c r="F682" s="1">
        <f>SQRT((D682*D682)+(E682*E682))</f>
        <v>46.950018104362854</v>
      </c>
      <c r="G682" s="1">
        <f>ATAN2(D682,E682)*180/PI()</f>
        <v>-66.91357805783808</v>
      </c>
    </row>
    <row r="683" spans="1:7" ht="12.75">
      <c r="A683" s="1" t="s">
        <v>269</v>
      </c>
      <c r="B683" s="1">
        <v>-42.803968503</v>
      </c>
      <c r="C683" s="1">
        <v>147.439997595</v>
      </c>
      <c r="D683" s="1">
        <v>46.94</v>
      </c>
      <c r="E683" s="1">
        <v>6.1</v>
      </c>
      <c r="F683" s="1">
        <f>SQRT((D683*D683)+(E683*E683))</f>
        <v>47.334697632920395</v>
      </c>
      <c r="G683" s="1">
        <f>ATAN2(D683,E683)*180/PI()</f>
        <v>7.4042713827880755</v>
      </c>
    </row>
    <row r="684" spans="1:7" ht="12.75">
      <c r="A684" s="1" t="s">
        <v>594</v>
      </c>
      <c r="B684" s="1">
        <v>33.247874009</v>
      </c>
      <c r="C684" s="1">
        <v>-119.524363333</v>
      </c>
      <c r="D684" s="1">
        <v>22.41</v>
      </c>
      <c r="E684" s="1">
        <v>-41.72</v>
      </c>
      <c r="F684" s="1">
        <f>SQRT((D684*D684)+(E684*E684))</f>
        <v>47.35785573693133</v>
      </c>
      <c r="G684" s="1">
        <f>ATAN2(D684,E684)*180/PI()</f>
        <v>-61.7574225007633</v>
      </c>
    </row>
    <row r="685" spans="1:7" ht="12.75">
      <c r="A685" s="1" t="s">
        <v>566</v>
      </c>
      <c r="B685" s="1">
        <v>32.91442622</v>
      </c>
      <c r="C685" s="1">
        <v>-118.48793607</v>
      </c>
      <c r="D685" s="1">
        <v>23.04</v>
      </c>
      <c r="E685" s="1">
        <v>-41.43</v>
      </c>
      <c r="F685" s="1">
        <f>SQRT((D685*D685)+(E685*E685))</f>
        <v>47.405553472140795</v>
      </c>
      <c r="G685" s="1">
        <f>ATAN2(D685,E685)*180/PI()</f>
        <v>-60.92074346796191</v>
      </c>
    </row>
    <row r="686" spans="1:7" ht="12.75">
      <c r="A686" s="1" t="s">
        <v>455</v>
      </c>
      <c r="B686" s="1">
        <v>34.330075526</v>
      </c>
      <c r="C686" s="1">
        <v>-118.601210468</v>
      </c>
      <c r="D686" s="1">
        <v>14.51</v>
      </c>
      <c r="E686" s="1">
        <v>-45.23</v>
      </c>
      <c r="F686" s="1">
        <f>SQRT((D686*D686)+(E686*E686))</f>
        <v>47.500452629422384</v>
      </c>
      <c r="G686" s="1">
        <f>ATAN2(D686,E686)*180/PI()</f>
        <v>-72.21351100601625</v>
      </c>
    </row>
    <row r="687" spans="1:7" ht="12.75">
      <c r="A687" s="1" t="s">
        <v>474</v>
      </c>
      <c r="B687" s="1">
        <v>-45.869474782</v>
      </c>
      <c r="C687" s="1">
        <v>170.510933233</v>
      </c>
      <c r="D687" s="1">
        <v>32.29</v>
      </c>
      <c r="E687" s="1">
        <v>-34.93</v>
      </c>
      <c r="F687" s="1">
        <f>SQRT((D687*D687)+(E687*E687))</f>
        <v>47.56836133397912</v>
      </c>
      <c r="G687" s="1">
        <f>ATAN2(D687,E687)*180/PI()</f>
        <v>-47.24908002210293</v>
      </c>
    </row>
    <row r="688" spans="1:7" ht="12.75">
      <c r="A688" s="1" t="s">
        <v>254</v>
      </c>
      <c r="B688" s="1">
        <v>34.469400276</v>
      </c>
      <c r="C688" s="1">
        <v>-120.682065056</v>
      </c>
      <c r="D688" s="1">
        <v>21.2</v>
      </c>
      <c r="E688" s="1">
        <v>-42.61</v>
      </c>
      <c r="F688" s="1">
        <f>SQRT((D688*D688)+(E688*E688))</f>
        <v>47.59256349473098</v>
      </c>
      <c r="G688" s="1">
        <f>ATAN2(D688,E688)*180/PI()</f>
        <v>-63.54801119916932</v>
      </c>
    </row>
    <row r="689" spans="1:7" ht="12.75">
      <c r="A689" s="1" t="s">
        <v>600</v>
      </c>
      <c r="B689" s="1">
        <v>31.04504425</v>
      </c>
      <c r="C689" s="1">
        <v>-115.465859578</v>
      </c>
      <c r="D689" s="1">
        <v>20</v>
      </c>
      <c r="E689" s="1">
        <v>-43.2</v>
      </c>
      <c r="F689" s="1">
        <f>SQRT((D689*D689)+(E689*E689))</f>
        <v>47.60504174979789</v>
      </c>
      <c r="G689" s="1">
        <f>ATAN2(D689,E689)*180/PI()</f>
        <v>-65.15761089454482</v>
      </c>
    </row>
    <row r="690" spans="1:7" ht="12.75">
      <c r="A690" s="1" t="s">
        <v>602</v>
      </c>
      <c r="B690" s="1">
        <v>33.45062906</v>
      </c>
      <c r="C690" s="1">
        <v>-112.227789865</v>
      </c>
      <c r="D690" s="1">
        <v>25.07</v>
      </c>
      <c r="E690" s="1">
        <v>-40.56</v>
      </c>
      <c r="F690" s="1">
        <f>SQRT((D690*D690)+(E690*E690))</f>
        <v>47.68247581659325</v>
      </c>
      <c r="G690" s="1">
        <f>ATAN2(D690,E690)*180/PI()</f>
        <v>-58.27992787674462</v>
      </c>
    </row>
    <row r="691" spans="1:7" ht="12.75">
      <c r="A691" s="1" t="s">
        <v>675</v>
      </c>
      <c r="B691" s="1">
        <v>34.826613469</v>
      </c>
      <c r="C691" s="1">
        <v>-120.563506856</v>
      </c>
      <c r="D691" s="1">
        <v>23.41</v>
      </c>
      <c r="E691" s="1">
        <v>-41.67</v>
      </c>
      <c r="F691" s="1">
        <f>SQRT((D691*D691)+(E691*E691))</f>
        <v>47.79557510899937</v>
      </c>
      <c r="G691" s="1">
        <f>ATAN2(D691,E691)*180/PI()</f>
        <v>-60.672937939862784</v>
      </c>
    </row>
    <row r="692" spans="1:7" ht="12.75">
      <c r="A692" s="1" t="s">
        <v>395</v>
      </c>
      <c r="B692" s="1">
        <v>34.038257745</v>
      </c>
      <c r="C692" s="1">
        <v>-120.351389392</v>
      </c>
      <c r="D692" s="1">
        <v>25.09</v>
      </c>
      <c r="E692" s="1">
        <v>-40.77</v>
      </c>
      <c r="F692" s="1">
        <f>SQRT((D692*D692)+(E692*E692))</f>
        <v>47.871713986445066</v>
      </c>
      <c r="G692" s="1">
        <f>ATAN2(D692,E692)*180/PI()</f>
        <v>-58.3917136641488</v>
      </c>
    </row>
    <row r="693" spans="1:7" ht="12.75">
      <c r="A693" s="1" t="s">
        <v>687</v>
      </c>
      <c r="B693" s="1">
        <v>34.556310553</v>
      </c>
      <c r="C693" s="1">
        <v>-120.616448988</v>
      </c>
      <c r="D693" s="1">
        <v>21.93</v>
      </c>
      <c r="E693" s="1">
        <v>-43.09</v>
      </c>
      <c r="F693" s="1">
        <f>SQRT((D693*D693)+(E693*E693))</f>
        <v>48.34948810483933</v>
      </c>
      <c r="G693" s="1">
        <f>ATAN2(D693,E693)*180/PI()</f>
        <v>-63.026873674992686</v>
      </c>
    </row>
    <row r="694" spans="1:7" ht="12.75">
      <c r="A694" s="1" t="s">
        <v>385</v>
      </c>
      <c r="B694" s="1">
        <v>42.418341451</v>
      </c>
      <c r="C694" s="1">
        <v>-121.221600407</v>
      </c>
      <c r="D694" s="1">
        <v>0.61</v>
      </c>
      <c r="E694" s="1">
        <v>-48.61</v>
      </c>
      <c r="F694" s="1">
        <f>SQRT((D694*D694)+(E694*E694))</f>
        <v>48.61382725110213</v>
      </c>
      <c r="G694" s="1">
        <f>ATAN2(D694,E694)*180/PI()</f>
        <v>-89.28104112150406</v>
      </c>
    </row>
    <row r="695" spans="1:7" ht="12.75">
      <c r="A695" s="1" t="s">
        <v>322</v>
      </c>
      <c r="B695" s="1">
        <v>-20.558693775</v>
      </c>
      <c r="C695" s="1">
        <v>164.287335879</v>
      </c>
      <c r="D695" s="1">
        <v>44.36</v>
      </c>
      <c r="E695" s="1">
        <v>20.75</v>
      </c>
      <c r="F695" s="1">
        <f>SQRT((D695*D695)+(E695*E695))</f>
        <v>48.973177352505935</v>
      </c>
      <c r="G695" s="1">
        <f>ATAN2(D695,E695)*180/PI()</f>
        <v>25.068488997422424</v>
      </c>
    </row>
    <row r="696" spans="1:7" ht="12.75">
      <c r="A696" s="1" t="s">
        <v>442</v>
      </c>
      <c r="B696" s="1">
        <v>-22.269851018</v>
      </c>
      <c r="C696" s="1">
        <v>166.410201199</v>
      </c>
      <c r="D696" s="1">
        <v>44.76</v>
      </c>
      <c r="E696" s="1">
        <v>19.96</v>
      </c>
      <c r="F696" s="1">
        <f>SQRT((D696*D696)+(E696*E696))</f>
        <v>49.00876656272835</v>
      </c>
      <c r="G696" s="1">
        <f>ATAN2(D696,E696)*180/PI()</f>
        <v>24.033711005740056</v>
      </c>
    </row>
    <row r="697" spans="1:7" ht="12.75">
      <c r="A697" s="1" t="s">
        <v>587</v>
      </c>
      <c r="B697" s="1">
        <v>32.867458439</v>
      </c>
      <c r="C697" s="1">
        <v>-117.252467035</v>
      </c>
      <c r="D697" s="1">
        <v>18.41</v>
      </c>
      <c r="E697" s="1">
        <v>-45.58</v>
      </c>
      <c r="F697" s="1">
        <f>SQRT((D697*D697)+(E697*E697))</f>
        <v>49.15754774192871</v>
      </c>
      <c r="G697" s="1">
        <f>ATAN2(D697,E697)*180/PI()</f>
        <v>-68.00596036996147</v>
      </c>
    </row>
    <row r="698" spans="1:7" ht="12.75">
      <c r="A698" s="1" t="s">
        <v>38</v>
      </c>
      <c r="B698" s="1">
        <v>13.034318323</v>
      </c>
      <c r="C698" s="1">
        <v>77.511616506</v>
      </c>
      <c r="D698" s="1">
        <v>34</v>
      </c>
      <c r="E698" s="1">
        <v>36.15</v>
      </c>
      <c r="F698" s="1">
        <f>SQRT((D698*D698)+(E698*E698))</f>
        <v>49.62683245986994</v>
      </c>
      <c r="G698" s="1">
        <f>ATAN2(D698,E698)*180/PI()</f>
        <v>46.7554864808576</v>
      </c>
    </row>
    <row r="699" spans="1:7" ht="12.75">
      <c r="A699" s="1" t="s">
        <v>220</v>
      </c>
      <c r="B699" s="1">
        <v>-0.742695145</v>
      </c>
      <c r="C699" s="1">
        <v>-90.303618881</v>
      </c>
      <c r="D699" s="1">
        <v>11.13</v>
      </c>
      <c r="E699" s="1">
        <v>50.72</v>
      </c>
      <c r="F699" s="1">
        <f>SQRT((D699*D699)+(E699*E699))</f>
        <v>51.92682640023363</v>
      </c>
      <c r="G699" s="1">
        <f>ATAN2(D699,E699)*180/PI()</f>
        <v>77.62318600202859</v>
      </c>
    </row>
    <row r="700" spans="1:7" ht="12.75">
      <c r="A700" s="1" t="s">
        <v>102</v>
      </c>
      <c r="B700" s="1">
        <v>-43.955785565</v>
      </c>
      <c r="C700" s="1">
        <v>-176.565841679</v>
      </c>
      <c r="D700" s="1">
        <v>32.82</v>
      </c>
      <c r="E700" s="1">
        <v>-40.74</v>
      </c>
      <c r="F700" s="1">
        <f>SQRT((D700*D700)+(E700*E700))</f>
        <v>52.31538970513361</v>
      </c>
      <c r="G700" s="1">
        <f>ATAN2(D700,E700)*180/PI()</f>
        <v>-51.14520417505339</v>
      </c>
    </row>
    <row r="701" spans="1:7" ht="12.75">
      <c r="A701" s="1" t="s">
        <v>247</v>
      </c>
      <c r="B701" s="1">
        <v>28.884058078</v>
      </c>
      <c r="C701" s="1">
        <v>-118.289681596</v>
      </c>
      <c r="D701" s="1">
        <v>26.09</v>
      </c>
      <c r="E701" s="1">
        <v>-45.43</v>
      </c>
      <c r="F701" s="1">
        <f>SQRT((D701*D701)+(E701*E701))</f>
        <v>52.388672439755524</v>
      </c>
      <c r="G701" s="1">
        <f>ATAN2(D701,E701)*180/PI()</f>
        <v>-60.13167461687258</v>
      </c>
    </row>
    <row r="702" spans="1:7" ht="12.75">
      <c r="A702" s="1" t="s">
        <v>287</v>
      </c>
      <c r="B702" s="1">
        <v>13.021165509</v>
      </c>
      <c r="C702" s="1">
        <v>77.570375266</v>
      </c>
      <c r="D702" s="1">
        <v>33.72</v>
      </c>
      <c r="E702" s="1">
        <v>40.23</v>
      </c>
      <c r="F702" s="1">
        <f>SQRT((D702*D702)+(E702*E702))</f>
        <v>52.49277378839872</v>
      </c>
      <c r="G702" s="1">
        <f>ATAN2(D702,E702)*180/PI()</f>
        <v>50.03091878517511</v>
      </c>
    </row>
    <row r="703" spans="1:7" ht="12.75">
      <c r="A703" s="1" t="s">
        <v>369</v>
      </c>
      <c r="B703" s="1">
        <v>4.18868292</v>
      </c>
      <c r="C703" s="1">
        <v>73.526285828</v>
      </c>
      <c r="D703" s="1">
        <v>31.75</v>
      </c>
      <c r="E703" s="1">
        <v>45.06</v>
      </c>
      <c r="F703" s="1">
        <f>SQRT((D703*D703)+(E703*E703))</f>
        <v>55.12228315300447</v>
      </c>
      <c r="G703" s="1">
        <f>ATAN2(D703,E703)*180/PI()</f>
        <v>54.830860321966966</v>
      </c>
    </row>
    <row r="704" spans="1:7" ht="12.75">
      <c r="A704" s="1" t="s">
        <v>166</v>
      </c>
      <c r="B704" s="1">
        <v>-7.269685798</v>
      </c>
      <c r="C704" s="1">
        <v>72.370238361</v>
      </c>
      <c r="D704" s="1">
        <v>30.95</v>
      </c>
      <c r="E704" s="1">
        <v>45.68</v>
      </c>
      <c r="F704" s="1">
        <f>SQRT((D704*D704)+(E704*E704))</f>
        <v>55.17757606129505</v>
      </c>
      <c r="G704" s="1">
        <f>ATAN2(D704,E704)*180/PI()</f>
        <v>55.88081256237391</v>
      </c>
    </row>
    <row r="705" spans="1:7" ht="12.75">
      <c r="A705" s="1" t="s">
        <v>609</v>
      </c>
      <c r="B705" s="1">
        <v>-35.316161576</v>
      </c>
      <c r="C705" s="1">
        <v>149.010154458</v>
      </c>
      <c r="D705" s="1">
        <v>52.4</v>
      </c>
      <c r="E705" s="1">
        <v>18.74</v>
      </c>
      <c r="F705" s="1">
        <f>SQRT((D705*D705)+(E705*E705))</f>
        <v>55.650225516164795</v>
      </c>
      <c r="G705" s="1">
        <f>ATAN2(D705,E705)*180/PI()</f>
        <v>19.678756342983558</v>
      </c>
    </row>
    <row r="706" spans="1:7" ht="12.75">
      <c r="A706" s="1" t="s">
        <v>630</v>
      </c>
      <c r="B706" s="1">
        <v>-35.399205201</v>
      </c>
      <c r="C706" s="1">
        <v>148.979998047</v>
      </c>
      <c r="D706" s="1">
        <v>53.87</v>
      </c>
      <c r="E706" s="1">
        <v>17.8</v>
      </c>
      <c r="F706" s="1">
        <f>SQRT((D706*D706)+(E706*E706))</f>
        <v>56.7346181797322</v>
      </c>
      <c r="G706" s="1">
        <f>ATAN2(D706,E706)*180/PI()</f>
        <v>18.284851533091842</v>
      </c>
    </row>
    <row r="707" spans="1:7" ht="12.75">
      <c r="A707" s="1" t="s">
        <v>331</v>
      </c>
      <c r="B707" s="1">
        <v>-6.67370813</v>
      </c>
      <c r="C707" s="1">
        <v>146.993187559</v>
      </c>
      <c r="D707" s="1">
        <v>50.71</v>
      </c>
      <c r="E707" s="1">
        <v>25.58</v>
      </c>
      <c r="F707" s="1">
        <f>SQRT((D707*D707)+(E707*E707))</f>
        <v>56.796483165773566</v>
      </c>
      <c r="G707" s="1">
        <f>ATAN2(D707,E707)*180/PI()</f>
        <v>26.768066869040247</v>
      </c>
    </row>
    <row r="708" spans="1:7" ht="12.75">
      <c r="A708" s="1" t="s">
        <v>608</v>
      </c>
      <c r="B708" s="1">
        <v>-35.315533932</v>
      </c>
      <c r="C708" s="1">
        <v>149.010052288</v>
      </c>
      <c r="D708" s="1">
        <v>54.6</v>
      </c>
      <c r="E708" s="1">
        <v>17.93</v>
      </c>
      <c r="F708" s="1">
        <f>SQRT((D708*D708)+(E708*E708))</f>
        <v>57.46864275411418</v>
      </c>
      <c r="G708" s="1">
        <f>ATAN2(D708,E708)*180/PI()</f>
        <v>18.179573958670012</v>
      </c>
    </row>
    <row r="709" spans="1:7" ht="12.75">
      <c r="A709" s="1" t="s">
        <v>268</v>
      </c>
      <c r="B709" s="1">
        <v>-42.804713226</v>
      </c>
      <c r="C709" s="1">
        <v>147.438734232</v>
      </c>
      <c r="D709" s="1">
        <v>55.7</v>
      </c>
      <c r="E709" s="1">
        <v>14.27</v>
      </c>
      <c r="F709" s="1">
        <f>SQRT((D709*D709)+(E709*E709))</f>
        <v>57.498894771986706</v>
      </c>
      <c r="G709" s="1">
        <f>ATAN2(D709,E709)*180/PI()</f>
        <v>14.369762186770446</v>
      </c>
    </row>
    <row r="710" spans="1:7" ht="12.75">
      <c r="A710" s="1" t="s">
        <v>631</v>
      </c>
      <c r="B710" s="1">
        <v>-35.399205189</v>
      </c>
      <c r="C710" s="1">
        <v>148.979998053</v>
      </c>
      <c r="D710" s="1">
        <v>54.69</v>
      </c>
      <c r="E710" s="1">
        <v>17.95</v>
      </c>
      <c r="F710" s="1">
        <f>SQRT((D710*D710)+(E710*E710))</f>
        <v>57.56039089512857</v>
      </c>
      <c r="G710" s="1">
        <f>ATAN2(D710,E710)*180/PI()</f>
        <v>18.170537697057036</v>
      </c>
    </row>
    <row r="711" spans="1:7" ht="12.75">
      <c r="A711" s="1" t="s">
        <v>81</v>
      </c>
      <c r="B711" s="1">
        <v>-35.399205184</v>
      </c>
      <c r="C711" s="1">
        <v>148.979998048</v>
      </c>
      <c r="D711" s="1">
        <v>54.84</v>
      </c>
      <c r="E711" s="1">
        <v>18.03</v>
      </c>
      <c r="F711" s="1">
        <f>SQRT((D711*D711)+(E711*E711))</f>
        <v>57.72786588814799</v>
      </c>
      <c r="G711" s="1">
        <f>ATAN2(D711,E711)*180/PI()</f>
        <v>18.19955253228034</v>
      </c>
    </row>
    <row r="712" spans="1:7" ht="12.75">
      <c r="A712" s="1" t="s">
        <v>643</v>
      </c>
      <c r="B712" s="1">
        <v>-19.269280681</v>
      </c>
      <c r="C712" s="1">
        <v>147.055687835</v>
      </c>
      <c r="D712" s="1">
        <v>53.88</v>
      </c>
      <c r="E712" s="1">
        <v>28.33</v>
      </c>
      <c r="F712" s="1">
        <f>SQRT((D712*D712)+(E712*E712))</f>
        <v>60.87399526891594</v>
      </c>
      <c r="G712" s="1">
        <f>ATAN2(D712,E712)*180/PI()</f>
        <v>27.735307015133632</v>
      </c>
    </row>
    <row r="713" spans="1:7" ht="12.75">
      <c r="A713" s="1" t="s">
        <v>160</v>
      </c>
      <c r="B713" s="1">
        <v>-12.84370558</v>
      </c>
      <c r="C713" s="1">
        <v>131.13273893</v>
      </c>
      <c r="D713" s="1">
        <v>53.88</v>
      </c>
      <c r="E713" s="1">
        <v>29.25</v>
      </c>
      <c r="F713" s="1">
        <f>SQRT((D713*D713)+(E713*E713))</f>
        <v>61.30755989272449</v>
      </c>
      <c r="G713" s="1">
        <f>ATAN2(D713,E713)*180/PI()</f>
        <v>28.496342627331547</v>
      </c>
    </row>
    <row r="714" spans="1:7" ht="12.75">
      <c r="A714" s="1" t="s">
        <v>96</v>
      </c>
      <c r="B714" s="1">
        <v>-31.866666166</v>
      </c>
      <c r="C714" s="1">
        <v>133.80982987</v>
      </c>
      <c r="D714" s="1">
        <v>57.38</v>
      </c>
      <c r="E714" s="1">
        <v>28.85</v>
      </c>
      <c r="F714" s="1">
        <f>SQRT((D714*D714)+(E714*E714))</f>
        <v>64.22450389064909</v>
      </c>
      <c r="G714" s="1">
        <f>ATAN2(D714,E714)*180/PI()</f>
        <v>26.692720692429564</v>
      </c>
    </row>
    <row r="715" spans="1:7" ht="12.75">
      <c r="A715" s="1" t="s">
        <v>12</v>
      </c>
      <c r="B715" s="1">
        <v>-23.670118791</v>
      </c>
      <c r="C715" s="1">
        <v>133.885516625</v>
      </c>
      <c r="D715" s="1">
        <v>57.06</v>
      </c>
      <c r="E715" s="1">
        <v>31.56</v>
      </c>
      <c r="F715" s="1">
        <f>SQRT((D715*D715)+(E715*E715))</f>
        <v>65.20641992932904</v>
      </c>
      <c r="G715" s="1">
        <f>ATAN2(D715,E715)*180/PI()</f>
        <v>28.947069023825506</v>
      </c>
    </row>
    <row r="716" spans="1:7" ht="12.75">
      <c r="A716" s="1" t="s">
        <v>161</v>
      </c>
      <c r="B716" s="1">
        <v>-12.843705582</v>
      </c>
      <c r="C716" s="1">
        <v>131.132738936</v>
      </c>
      <c r="D716" s="1">
        <v>55.2</v>
      </c>
      <c r="E716" s="1">
        <v>35.26</v>
      </c>
      <c r="F716" s="1">
        <f>SQRT((D716*D716)+(E716*E716))</f>
        <v>65.50043969318068</v>
      </c>
      <c r="G716" s="1">
        <f>ATAN2(D716,E716)*180/PI()</f>
        <v>32.56914287349945</v>
      </c>
    </row>
    <row r="717" spans="1:7" ht="12.75">
      <c r="A717" s="1" t="s">
        <v>128</v>
      </c>
      <c r="B717" s="1">
        <v>-12.188348081</v>
      </c>
      <c r="C717" s="1">
        <v>96.833968778</v>
      </c>
      <c r="D717" s="1">
        <v>49.19</v>
      </c>
      <c r="E717" s="1">
        <v>44.08</v>
      </c>
      <c r="F717" s="1">
        <f>SQRT((D717*D717)+(E717*E717))</f>
        <v>66.05075699793304</v>
      </c>
      <c r="G717" s="1">
        <f>ATAN2(D717,E717)*180/PI()</f>
        <v>41.86406112589079</v>
      </c>
    </row>
    <row r="718" spans="1:7" ht="12.75">
      <c r="A718" s="1" t="s">
        <v>296</v>
      </c>
      <c r="B718" s="1">
        <v>-12.658849023</v>
      </c>
      <c r="C718" s="1">
        <v>132.893897751</v>
      </c>
      <c r="D718" s="1">
        <v>56.88</v>
      </c>
      <c r="E718" s="1">
        <v>35.02</v>
      </c>
      <c r="F718" s="1">
        <f>SQRT((D718*D718)+(E718*E718))</f>
        <v>66.79621845583776</v>
      </c>
      <c r="G718" s="1">
        <f>ATAN2(D718,E718)*180/PI()</f>
        <v>31.61986500742707</v>
      </c>
    </row>
    <row r="719" spans="1:7" ht="12.75">
      <c r="A719" s="1" t="s">
        <v>437</v>
      </c>
      <c r="B719" s="1">
        <v>-31.048735953</v>
      </c>
      <c r="C719" s="1">
        <v>116.192717517</v>
      </c>
      <c r="D719" s="1">
        <v>56.51</v>
      </c>
      <c r="E719" s="1">
        <v>36.07</v>
      </c>
      <c r="F719" s="1">
        <f>SQRT((D719*D719)+(E719*E719))</f>
        <v>67.04047285036107</v>
      </c>
      <c r="G719" s="1">
        <f>ATAN2(D719,E719)*180/PI()</f>
        <v>32.54985021582482</v>
      </c>
    </row>
    <row r="720" spans="1:7" ht="12.75">
      <c r="A720" s="1" t="s">
        <v>189</v>
      </c>
      <c r="B720" s="1">
        <v>-27.148209299</v>
      </c>
      <c r="C720" s="1">
        <v>-109.383290304</v>
      </c>
      <c r="D720" s="1">
        <v>-6.91</v>
      </c>
      <c r="E720" s="1">
        <v>66.88</v>
      </c>
      <c r="F720" s="1">
        <f>SQRT((D720*D720)+(E720*E720))</f>
        <v>67.23602085192132</v>
      </c>
      <c r="G720" s="1">
        <f>ATAN2(D720,E720)*180/PI()</f>
        <v>95.89883391070936</v>
      </c>
    </row>
    <row r="721" spans="1:7" ht="12.75">
      <c r="A721" s="1" t="s">
        <v>305</v>
      </c>
      <c r="B721" s="1">
        <v>-20.981431097</v>
      </c>
      <c r="C721" s="1">
        <v>117.097190742</v>
      </c>
      <c r="D721" s="1">
        <v>56.57</v>
      </c>
      <c r="E721" s="1">
        <v>37.76</v>
      </c>
      <c r="F721" s="1">
        <f>SQRT((D721*D721)+(E721*E721))</f>
        <v>68.01457564375448</v>
      </c>
      <c r="G721" s="1">
        <f>ATAN2(D721,E721)*180/PI()</f>
        <v>33.72277726076097</v>
      </c>
    </row>
    <row r="722" spans="1:7" ht="12.75">
      <c r="A722" s="1" t="s">
        <v>732</v>
      </c>
      <c r="B722" s="1">
        <v>-29.046590275</v>
      </c>
      <c r="C722" s="1">
        <v>115.346973465</v>
      </c>
      <c r="D722" s="1">
        <v>56.69</v>
      </c>
      <c r="E722" s="1">
        <v>37.79</v>
      </c>
      <c r="F722" s="1">
        <f>SQRT((D722*D722)+(E722*E722))</f>
        <v>68.13105165781606</v>
      </c>
      <c r="G722" s="1">
        <f>ATAN2(D722,E722)*180/PI()</f>
        <v>33.68773511077599</v>
      </c>
    </row>
    <row r="723" spans="1:7" ht="12.75">
      <c r="A723" s="1" t="s">
        <v>731</v>
      </c>
      <c r="B723" s="1">
        <v>-29.046555337</v>
      </c>
      <c r="C723" s="1">
        <v>115.346976388</v>
      </c>
      <c r="D723" s="1">
        <v>56.52</v>
      </c>
      <c r="E723" s="1">
        <v>38.1</v>
      </c>
      <c r="F723" s="1">
        <f>SQRT((D723*D723)+(E723*E723))</f>
        <v>68.16245594166924</v>
      </c>
      <c r="G723" s="1">
        <f>ATAN2(D723,E723)*180/PI()</f>
        <v>33.983817728016895</v>
      </c>
    </row>
    <row r="724" spans="1:7" ht="12.75">
      <c r="A724" s="1" t="s">
        <v>730</v>
      </c>
      <c r="B724" s="1">
        <v>-29.04655534</v>
      </c>
      <c r="C724" s="1">
        <v>115.346976476</v>
      </c>
      <c r="D724" s="1">
        <v>56.15</v>
      </c>
      <c r="E724" s="1">
        <v>39.88</v>
      </c>
      <c r="F724" s="1">
        <f>SQRT((D724*D724)+(E724*E724))</f>
        <v>68.87116159903215</v>
      </c>
      <c r="G724" s="1">
        <f>ATAN2(D724,E724)*180/PI()</f>
        <v>35.38390942214348</v>
      </c>
    </row>
    <row r="725" spans="1:7" ht="12.75">
      <c r="A725" s="1" t="s">
        <v>479</v>
      </c>
      <c r="B725" s="1">
        <v>-17.56673708</v>
      </c>
      <c r="C725" s="1">
        <v>-149.574539953</v>
      </c>
      <c r="D725" s="1">
        <v>29.8</v>
      </c>
      <c r="E725" s="1">
        <v>-62.41</v>
      </c>
      <c r="F725" s="1">
        <f>SQRT((D725*D725)+(E725*E725))</f>
        <v>69.15958429603232</v>
      </c>
      <c r="G725" s="1">
        <f>ATAN2(D725,E725)*180/PI()</f>
        <v>-64.47610403460877</v>
      </c>
    </row>
    <row r="726" spans="1:7" ht="12.75">
      <c r="A726" s="1" t="s">
        <v>488</v>
      </c>
      <c r="B726" s="1">
        <v>-31.801966408</v>
      </c>
      <c r="C726" s="1">
        <v>115.885250469</v>
      </c>
      <c r="D726" s="1">
        <v>57.13</v>
      </c>
      <c r="E726" s="1">
        <v>39.28</v>
      </c>
      <c r="F726" s="1">
        <f>SQRT((D726*D726)+(E726*E726))</f>
        <v>69.33076734033745</v>
      </c>
      <c r="G726" s="1">
        <f>ATAN2(D726,E726)*180/PI()</f>
        <v>34.510651106892226</v>
      </c>
    </row>
    <row r="727" spans="1:7" ht="12.75">
      <c r="A727" s="1" t="s">
        <v>320</v>
      </c>
      <c r="B727" s="1">
        <v>22.12626205</v>
      </c>
      <c r="C727" s="1">
        <v>-159.664927561</v>
      </c>
      <c r="D727" s="1">
        <v>32.42</v>
      </c>
      <c r="E727" s="1">
        <v>-62.31</v>
      </c>
      <c r="F727" s="1">
        <f>SQRT((D727*D727)+(E727*E727))</f>
        <v>70.23953658730957</v>
      </c>
      <c r="G727" s="1">
        <f>ATAN2(D727,E727)*180/PI()</f>
        <v>-62.51196243202646</v>
      </c>
    </row>
    <row r="728" spans="1:7" ht="12.75">
      <c r="A728" s="1" t="s">
        <v>319</v>
      </c>
      <c r="B728" s="1">
        <v>21.983492077</v>
      </c>
      <c r="C728" s="1">
        <v>-159.758165597</v>
      </c>
      <c r="D728" s="1">
        <v>34.64</v>
      </c>
      <c r="E728" s="1">
        <v>-62.53</v>
      </c>
      <c r="F728" s="1">
        <f>SQRT((D728*D728)+(E728*E728))</f>
        <v>71.48377788001974</v>
      </c>
      <c r="G728" s="1">
        <f>ATAN2(D728,E728)*180/PI()</f>
        <v>-61.01468298994758</v>
      </c>
    </row>
    <row r="729" spans="1:7" ht="12.75">
      <c r="A729" s="1" t="s">
        <v>372</v>
      </c>
      <c r="B729" s="1">
        <v>19.063866541</v>
      </c>
      <c r="C729" s="1">
        <v>-104.298149288</v>
      </c>
      <c r="D729" s="1">
        <v>-2.45</v>
      </c>
      <c r="E729" s="1">
        <v>-71.51</v>
      </c>
      <c r="F729" s="1">
        <f>SQRT((D729*D729)+(E729*E729))</f>
        <v>71.5519573456939</v>
      </c>
      <c r="G729" s="1">
        <f>ATAN2(D729,E729)*180/PI()</f>
        <v>-91.96223988200248</v>
      </c>
    </row>
    <row r="730" spans="1:7" ht="12.75">
      <c r="A730" s="1" t="s">
        <v>402</v>
      </c>
      <c r="B730" s="1">
        <v>19.801353431</v>
      </c>
      <c r="C730" s="1">
        <v>-155.456339523</v>
      </c>
      <c r="D730" s="1">
        <v>33.6</v>
      </c>
      <c r="E730" s="1">
        <v>-63.22</v>
      </c>
      <c r="F730" s="1">
        <f>SQRT((D730*D730)+(E730*E730))</f>
        <v>71.59419250190619</v>
      </c>
      <c r="G730" s="1">
        <f>ATAN2(D730,E730)*180/PI()</f>
        <v>-62.01036615892496</v>
      </c>
    </row>
    <row r="731" spans="1:7" ht="12.75">
      <c r="A731" s="1" t="s">
        <v>346</v>
      </c>
      <c r="B731" s="1">
        <v>21.98456174</v>
      </c>
      <c r="C731" s="1">
        <v>-159.3392541</v>
      </c>
      <c r="D731" s="1">
        <v>33.29</v>
      </c>
      <c r="E731" s="1">
        <v>-63.44</v>
      </c>
      <c r="F731" s="1">
        <f>SQRT((D731*D731)+(E731*E731))</f>
        <v>71.6439648539917</v>
      </c>
      <c r="G731" s="1">
        <f>ATAN2(D731,E731)*180/PI()</f>
        <v>-62.31185645066626</v>
      </c>
    </row>
    <row r="732" spans="1:7" ht="12.75">
      <c r="A732" s="1" t="s">
        <v>379</v>
      </c>
      <c r="B732" s="1">
        <v>20.706654075</v>
      </c>
      <c r="C732" s="1">
        <v>-156.257023499</v>
      </c>
      <c r="D732" s="1">
        <v>34.23</v>
      </c>
      <c r="E732" s="1">
        <v>-63.21</v>
      </c>
      <c r="F732" s="1">
        <f>SQRT((D732*D732)+(E732*E732))</f>
        <v>71.88321779108111</v>
      </c>
      <c r="G732" s="1">
        <f>ATAN2(D732,E732)*180/PI()</f>
        <v>-61.56320385763327</v>
      </c>
    </row>
    <row r="733" spans="1:7" ht="12.75">
      <c r="A733" s="1" t="s">
        <v>262</v>
      </c>
      <c r="B733" s="1">
        <v>19.719182324</v>
      </c>
      <c r="C733" s="1">
        <v>-155.052693781</v>
      </c>
      <c r="D733" s="1">
        <v>35.53</v>
      </c>
      <c r="E733" s="1">
        <v>-62.65</v>
      </c>
      <c r="F733" s="1">
        <f>SQRT((D733*D733)+(E733*E733))</f>
        <v>72.02363084432776</v>
      </c>
      <c r="G733" s="1">
        <f>ATAN2(D733,E733)*180/PI()</f>
        <v>-60.441607829193515</v>
      </c>
    </row>
    <row r="734" spans="1:7" ht="12.75">
      <c r="A734" s="1" t="s">
        <v>664</v>
      </c>
      <c r="B734" s="1">
        <v>20.245886746</v>
      </c>
      <c r="C734" s="1">
        <v>-155.883814381</v>
      </c>
      <c r="D734" s="1">
        <v>34.15</v>
      </c>
      <c r="E734" s="1">
        <v>-63.62</v>
      </c>
      <c r="F734" s="1">
        <f>SQRT((D734*D734)+(E734*E734))</f>
        <v>72.20614170553638</v>
      </c>
      <c r="G734" s="1">
        <f>ATAN2(D734,E734)*180/PI()</f>
        <v>-61.77394673973476</v>
      </c>
    </row>
    <row r="735" spans="1:7" ht="12.75">
      <c r="A735" s="1" t="s">
        <v>265</v>
      </c>
      <c r="B735" s="1">
        <v>21.303287804</v>
      </c>
      <c r="C735" s="1">
        <v>-157.864544944</v>
      </c>
      <c r="D735" s="1">
        <v>34.87</v>
      </c>
      <c r="E735" s="1">
        <v>-63.76</v>
      </c>
      <c r="F735" s="1">
        <f>SQRT((D735*D735)+(E735*E735))</f>
        <v>72.6722402296778</v>
      </c>
      <c r="G735" s="1">
        <f>ATAN2(D735,E735)*180/PI()</f>
        <v>-61.32598884643731</v>
      </c>
    </row>
    <row r="736" spans="1:7" ht="12.75">
      <c r="A736" s="1" t="s">
        <v>626</v>
      </c>
      <c r="B736" s="1">
        <v>-17.57706244</v>
      </c>
      <c r="C736" s="1">
        <v>-149.606448109</v>
      </c>
      <c r="D736" s="1">
        <v>33.21</v>
      </c>
      <c r="E736" s="1">
        <v>-66.98</v>
      </c>
      <c r="F736" s="1">
        <f>SQRT((D736*D736)+(E736*E736))</f>
        <v>74.76111623029715</v>
      </c>
      <c r="G736" s="1">
        <f>ATAN2(D736,E736)*180/PI()</f>
        <v>-63.626882282929635</v>
      </c>
    </row>
    <row r="737" spans="1:7" ht="12.75">
      <c r="A737" s="1" t="s">
        <v>328</v>
      </c>
      <c r="B737" s="1">
        <v>8.72220654</v>
      </c>
      <c r="C737" s="1">
        <v>167.730240092</v>
      </c>
      <c r="D737" s="1">
        <v>28.16</v>
      </c>
      <c r="E737" s="1">
        <v>-69.91</v>
      </c>
      <c r="F737" s="1">
        <f>SQRT((D737*D737)+(E737*E737))</f>
        <v>75.36838660871015</v>
      </c>
      <c r="G737" s="1">
        <f>ATAN2(D737,E737)*180/PI()</f>
        <v>-68.0602463275717</v>
      </c>
    </row>
    <row r="738" spans="1:7" ht="12.75">
      <c r="A738" s="1" t="s">
        <v>619</v>
      </c>
      <c r="B738" s="1">
        <v>-17.576515002</v>
      </c>
      <c r="C738" s="1">
        <v>-149.609381565</v>
      </c>
      <c r="D738" s="1">
        <v>42.06</v>
      </c>
      <c r="E738" s="1">
        <v>-65.59</v>
      </c>
      <c r="F738" s="1">
        <f>SQRT((D738*D738)+(E738*E738))</f>
        <v>77.91721055068643</v>
      </c>
      <c r="G738" s="1">
        <f>ATAN2(D738,E738)*180/PI()</f>
        <v>-57.329721877035816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Heenan</dc:creator>
  <cp:keywords/>
  <dc:description/>
  <cp:lastModifiedBy> Stella Heenan</cp:lastModifiedBy>
  <dcterms:created xsi:type="dcterms:W3CDTF">2005-09-23T20:34:12Z</dcterms:created>
  <dcterms:modified xsi:type="dcterms:W3CDTF">2010-04-01T23:36:51Z</dcterms:modified>
  <cp:category/>
  <cp:version/>
  <cp:contentType/>
  <cp:contentStatus/>
</cp:coreProperties>
</file>